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 firstSheet="6" activeTab="9"/>
  </bookViews>
  <sheets>
    <sheet name="Итоги повыш." sheetId="1" r:id="rId1"/>
    <sheet name="ИОЧ по блокам" sheetId="2" r:id="rId2"/>
    <sheet name="Стаж" sheetId="4" r:id="rId3"/>
    <sheet name="Возраст" sheetId="8" r:id="rId4"/>
    <sheet name="Закрыли ИОЧ" sheetId="5" r:id="rId5"/>
    <sheet name="КПК без ИОЧ" sheetId="6" r:id="rId6"/>
    <sheet name="Сведения по предметам" sheetId="9" r:id="rId7"/>
    <sheet name="Общая" sheetId="11" r:id="rId8"/>
    <sheet name="журнал КПК" sheetId="10" r:id="rId9"/>
    <sheet name="журнал КПК по ФГОС" sheetId="3" r:id="rId10"/>
  </sheets>
  <calcPr calcId="145621"/>
</workbook>
</file>

<file path=xl/calcChain.xml><?xml version="1.0" encoding="utf-8"?>
<calcChain xmlns="http://schemas.openxmlformats.org/spreadsheetml/2006/main">
  <c r="Q4" i="8" l="1"/>
  <c r="Q4" i="4"/>
</calcChain>
</file>

<file path=xl/sharedStrings.xml><?xml version="1.0" encoding="utf-8"?>
<sst xmlns="http://schemas.openxmlformats.org/spreadsheetml/2006/main" count="879" uniqueCount="576">
  <si>
    <t xml:space="preserve">Сведения о повышении квалификации и переподготовке работников  </t>
  </si>
  <si>
    <t>Направление деятельности и специальность педагогических работников</t>
  </si>
  <si>
    <t>номер строк </t>
  </si>
  <si>
    <t>кол-во работников</t>
  </si>
  <si>
    <t>В том числе по программам в объеме:</t>
  </si>
  <si>
    <t>Всего (сумма граф 4+7)</t>
  </si>
  <si>
    <t>менее 72 часов</t>
  </si>
  <si>
    <t>72 часа и выше</t>
  </si>
  <si>
    <t>Математика</t>
  </si>
  <si>
    <t>1 </t>
  </si>
  <si>
    <t>Физика</t>
  </si>
  <si>
    <t> 2</t>
  </si>
  <si>
    <t>Химия</t>
  </si>
  <si>
    <t> 3</t>
  </si>
  <si>
    <t>Биология</t>
  </si>
  <si>
    <t> 4</t>
  </si>
  <si>
    <t>География</t>
  </si>
  <si>
    <t> 5</t>
  </si>
  <si>
    <t>Русский язык</t>
  </si>
  <si>
    <t> 6</t>
  </si>
  <si>
    <t>Родной язык</t>
  </si>
  <si>
    <t> 7</t>
  </si>
  <si>
    <t>ИНО в том    числе:</t>
  </si>
  <si>
    <t> 8</t>
  </si>
  <si>
    <t>Английский</t>
  </si>
  <si>
    <t> 9</t>
  </si>
  <si>
    <t>Немецкий</t>
  </si>
  <si>
    <t> 10</t>
  </si>
  <si>
    <t>Французский</t>
  </si>
  <si>
    <t> 11</t>
  </si>
  <si>
    <t>История, граждановедение</t>
  </si>
  <si>
    <t> 12</t>
  </si>
  <si>
    <t>Экономика, экон. культура</t>
  </si>
  <si>
    <t> 13</t>
  </si>
  <si>
    <t>Информатика, инф. культура</t>
  </si>
  <si>
    <t> 14</t>
  </si>
  <si>
    <t>Трудовое обучение</t>
  </si>
  <si>
    <t> 15</t>
  </si>
  <si>
    <t>Физкультура</t>
  </si>
  <si>
    <t> 16</t>
  </si>
  <si>
    <t>ИЗО, черчение</t>
  </si>
  <si>
    <t> 17</t>
  </si>
  <si>
    <t>Музыка</t>
  </si>
  <si>
    <t> 18</t>
  </si>
  <si>
    <t>МХК</t>
  </si>
  <si>
    <t> 19</t>
  </si>
  <si>
    <t>ОЖС</t>
  </si>
  <si>
    <t> 20</t>
  </si>
  <si>
    <t>ОБЖ</t>
  </si>
  <si>
    <t> 21</t>
  </si>
  <si>
    <t>Воспитатели</t>
  </si>
  <si>
    <t> 22</t>
  </si>
  <si>
    <t>Начальные классы</t>
  </si>
  <si>
    <t> 23</t>
  </si>
  <si>
    <t> 24</t>
  </si>
  <si>
    <t>Методисты</t>
  </si>
  <si>
    <t> 25</t>
  </si>
  <si>
    <t>Психология</t>
  </si>
  <si>
    <t> 26</t>
  </si>
  <si>
    <t> 27</t>
  </si>
  <si>
    <t>Мастера п/о</t>
  </si>
  <si>
    <t> 30</t>
  </si>
  <si>
    <t> 31</t>
  </si>
  <si>
    <t>Всего педработ.</t>
  </si>
  <si>
    <t> 32</t>
  </si>
  <si>
    <t>Руководители</t>
  </si>
  <si>
    <t> 33</t>
  </si>
  <si>
    <t>Итого:</t>
  </si>
  <si>
    <t> 34</t>
  </si>
  <si>
    <t>Библиотекари</t>
  </si>
  <si>
    <t>Бухгалтеры</t>
  </si>
  <si>
    <t>ОУ</t>
  </si>
  <si>
    <t>%</t>
  </si>
  <si>
    <t>Не обучались более 5 лет</t>
  </si>
  <si>
    <t>ИОЧ</t>
  </si>
  <si>
    <t>ФПК</t>
  </si>
  <si>
    <t>Переподготовка</t>
  </si>
  <si>
    <t>М.П.</t>
  </si>
  <si>
    <t>Исполнитель:</t>
  </si>
  <si>
    <t xml:space="preserve">             подпись.                  (Ф.И.О.  полностью )</t>
  </si>
  <si>
    <t xml:space="preserve">            подпись.        (Ф.И.О.)</t>
  </si>
  <si>
    <t xml:space="preserve">             рабочий телефон:</t>
  </si>
  <si>
    <t>до 2-х лет</t>
  </si>
  <si>
    <t>2-5 лет</t>
  </si>
  <si>
    <t>5-10 лет</t>
  </si>
  <si>
    <t>10-20 лет</t>
  </si>
  <si>
    <t>до 25 лет</t>
  </si>
  <si>
    <t>свыше 60 лет</t>
  </si>
  <si>
    <t>всего получено ИОЧ с 2002 г. (чел.)</t>
  </si>
  <si>
    <t>Итого (чел.)</t>
  </si>
  <si>
    <t>Х/р курсы</t>
  </si>
  <si>
    <t>Целевые</t>
  </si>
  <si>
    <t>Повысили квалификацию</t>
  </si>
  <si>
    <t>Прошли профессиональную переподг.</t>
  </si>
  <si>
    <t>№ образовательного учреждения</t>
  </si>
  <si>
    <t>ИКТ</t>
  </si>
  <si>
    <t>Компьют.курсы в РЦ</t>
  </si>
  <si>
    <t>В том числе в РЦ г. Новокуйбышевска.</t>
  </si>
  <si>
    <t>Вариативные блоки</t>
  </si>
  <si>
    <t>год</t>
  </si>
  <si>
    <t>КПК менее 72 ч</t>
  </si>
  <si>
    <t xml:space="preserve">семинары </t>
  </si>
  <si>
    <t>КПК 72 ч и выше</t>
  </si>
  <si>
    <t>№    ОУ</t>
  </si>
  <si>
    <t>Всего закрыли ИБ 1 в 2008-9 уч. году</t>
  </si>
  <si>
    <t>%( от кол-ва пед. на 31.05.09г.)</t>
  </si>
  <si>
    <t>Всего закрыли ИБ 1 в 2009-10 уч. году</t>
  </si>
  <si>
    <t>%( от кол-ва пед. на 31.05.10г.)</t>
  </si>
  <si>
    <t>Всего закрыли ИБ 2 в 2008-9 уч. году</t>
  </si>
  <si>
    <t>Всего закрыли ИБ 2 в 2009-10 уч. году</t>
  </si>
  <si>
    <t>Всего закрыли ВБ в 2008-9 уч. году</t>
  </si>
  <si>
    <t>Всего закрыли ВБ в 2009-10 уч. году</t>
  </si>
  <si>
    <t>2008-9 уч.г. (...чел.), %</t>
  </si>
  <si>
    <t>2009-10 уч.г. (…..чел.), %</t>
  </si>
  <si>
    <t>2008/9 уч.год (...чел.), %</t>
  </si>
  <si>
    <t>2009/10 год (…..чел.), %</t>
  </si>
  <si>
    <t>Всего закрыли ИБ 1 в 2010-11 уч. году</t>
  </si>
  <si>
    <t>%( от кол-ва пед. на 31.05.11г.)</t>
  </si>
  <si>
    <t>Всего закрыли ИБ2 в 2010-11 уч. году</t>
  </si>
  <si>
    <t>Всего закрыли ВБ в 2010-11 уч. году</t>
  </si>
  <si>
    <t>Заместители руководителей</t>
  </si>
  <si>
    <t>Педагоги</t>
  </si>
  <si>
    <t>свыше    20 лет</t>
  </si>
  <si>
    <t>25-35 лет</t>
  </si>
  <si>
    <t>36-55 лет</t>
  </si>
  <si>
    <t xml:space="preserve"> 55-60  лет</t>
  </si>
  <si>
    <t>2010-11 уч.г. (…..чел.), %</t>
  </si>
  <si>
    <t>2010/11 год (…..чел.), %</t>
  </si>
  <si>
    <t>Сроки и место обучения, тема</t>
  </si>
  <si>
    <t>№ п/п</t>
  </si>
  <si>
    <t>Дата выдачи</t>
  </si>
  <si>
    <t>ФИО</t>
  </si>
  <si>
    <t>предмет</t>
  </si>
  <si>
    <t>ИБ1</t>
  </si>
  <si>
    <t>ИБ2</t>
  </si>
  <si>
    <t>В1</t>
  </si>
  <si>
    <t>В2</t>
  </si>
  <si>
    <t>Другие курсы</t>
  </si>
  <si>
    <t>№ строки</t>
  </si>
  <si>
    <t>Наименование образовательного учреждения</t>
  </si>
  <si>
    <t>ИТОГО</t>
  </si>
  <si>
    <t>В т.ч.в СИПКРО</t>
  </si>
  <si>
    <t>дошколь-ные</t>
  </si>
  <si>
    <t>началь-ные</t>
  </si>
  <si>
    <t>средние общие</t>
  </si>
  <si>
    <t>лицеи, гимназии</t>
  </si>
  <si>
    <t>интернат-ные</t>
  </si>
  <si>
    <t>дополни-тельные</t>
  </si>
  <si>
    <t>начального проф. образова-ния</t>
  </si>
  <si>
    <t>среднего проф. образова-ния</t>
  </si>
  <si>
    <t>(3+4+5+6+7+8+9+10)</t>
  </si>
  <si>
    <t>Всего работников образования (сумма строк 02+03), чел.</t>
  </si>
  <si>
    <t>Из них: занимающие руководящие должности</t>
  </si>
  <si>
    <t>Педагогические работники</t>
  </si>
  <si>
    <t>Повысили квалификацию (сумма строк 05+06), чел.</t>
  </si>
  <si>
    <t>Из них по программам в объеме:                                      менее 72 часов, чел.</t>
  </si>
  <si>
    <t>72 часа и выше, чел.</t>
  </si>
  <si>
    <t>Прошли профессиональную переподготовку (500 часов и выше), чел.</t>
  </si>
  <si>
    <t>Всего (сумма строк 04+07), чел.</t>
  </si>
  <si>
    <t>Выдано чеков с момента начала работы, шт.</t>
  </si>
  <si>
    <t>В том числе за отчетный период, шт.</t>
  </si>
  <si>
    <t>В том числе за отчетный период, чел.</t>
  </si>
  <si>
    <t>Всего закрыли ИБ 1 в 2011-12 уч. году</t>
  </si>
  <si>
    <t>%( от кол-ва пед. на 31.05.12г.)</t>
  </si>
  <si>
    <t>Всего закрыли ИБ2 в 2011-12 уч. году</t>
  </si>
  <si>
    <t>Всего закрыли ВБ в 2011-12 уч. году</t>
  </si>
  <si>
    <t xml:space="preserve">Инвариантный блок 1 </t>
  </si>
  <si>
    <t xml:space="preserve">       Директор ГБОУ СОШ</t>
  </si>
  <si>
    <t>2011-12 уч.г. (…..чел.), %</t>
  </si>
  <si>
    <t>2011/12 год (…..чел.), %</t>
  </si>
  <si>
    <t xml:space="preserve">Итоги повышения квалификации за 2012-13 уч. год по ГБОУ СОШ   </t>
  </si>
  <si>
    <t>Весго пед. работников на 31.05.2013 (с декретниками , без совмест.) + руководители</t>
  </si>
  <si>
    <t>Совместители на 31.05.2013 г.</t>
  </si>
  <si>
    <t>Всего в наличии ИОЧ на 31.05.2013 г.</t>
  </si>
  <si>
    <t xml:space="preserve">  Обучены в 2012-13 уч.г.</t>
  </si>
  <si>
    <t>Всего обучено 2012-13 уч.г.</t>
  </si>
  <si>
    <t>Всего пенсионеров в ОУ (по возрасту) на 31.05.2013г.</t>
  </si>
  <si>
    <t>Обучались в 2012-13уч.г. (пенсионеры)</t>
  </si>
  <si>
    <t>Получено ИОЧ  в 2012-13  году.</t>
  </si>
  <si>
    <t>Выбыли в 2012-13  году по ИОЧ</t>
  </si>
  <si>
    <t>Сведения о повышении квалификации и переподготовки работников образования  в ГБОУ СОШ  по ИОЧ м.р.Волжский с 2008/9  по 2012/13 уч.гг</t>
  </si>
  <si>
    <t>Всего закрыли ИБ 1 в 2012-13 уч. году</t>
  </si>
  <si>
    <t>%( от кол-ва пед. на 31.05.13г.)</t>
  </si>
  <si>
    <t>Всего закрыли ИБ2 в 2012-13 уч. году</t>
  </si>
  <si>
    <t>Инвариантный блок 2</t>
  </si>
  <si>
    <t>Всего закрыли ВБ в 2012-13 уч. году</t>
  </si>
  <si>
    <t>2012-13 уч.г. (…..чел.), %</t>
  </si>
  <si>
    <t>2012/13 год (…..чел.), %</t>
  </si>
  <si>
    <t>за 2012/13уч.  год. (Кол-во пед раб. на 31.05. 2013 г.)</t>
  </si>
  <si>
    <t>Учёт курсов повышения квалификации по ОУ м.р. Волжский с 2008 по 2013г.</t>
  </si>
  <si>
    <t xml:space="preserve">Учёт курсов повышения квалификации по ФГОС (ФГТ) по ОУ м.р. Волжский </t>
  </si>
  <si>
    <t>КПК по ИОЧ (Сроки и место обучения, тема)</t>
  </si>
  <si>
    <t>Закончили полный курс в объеме 144 часов с момента начала работы, чел.</t>
  </si>
  <si>
    <t>№ ИОЧ</t>
  </si>
  <si>
    <t xml:space="preserve">КПК
Хоз. расчётные курсы, целевые курсы и др. формы КПК
(указать сроки, тему, место проведения кол-во часов,  № удостоверения, справки, сертификаты, указать от какого числа выдано)
</t>
  </si>
  <si>
    <t xml:space="preserve">Семинары 
Хоз. расчётный 
семинар, целевой, дистанционный
 и др. формы
 семинаров
(указать сроки, тему, место проведения кол-во часов,  № удостоверения, справки, сертификаты, указать от какого числа выдано)
</t>
  </si>
  <si>
    <t xml:space="preserve"> рабочий телефон:9328258</t>
  </si>
  <si>
    <t>Директор</t>
  </si>
  <si>
    <t>Горбунова Тамара Николаевна</t>
  </si>
  <si>
    <t>Клименко Ольга Анатольевна</t>
  </si>
  <si>
    <t>Зам. дир. по УВР</t>
  </si>
  <si>
    <t xml:space="preserve">13.09-30.11.12г. «Федеральный государственный образовательный стандарт основного общего образования: содержание и механизмы реализации (управленческий аспект)». ЦПО.120 часа, Удостоверение №4418 </t>
  </si>
  <si>
    <t>Елизарова Елена                           Николаевна</t>
  </si>
  <si>
    <t>Николаенко Светлана Анатольевна</t>
  </si>
  <si>
    <t xml:space="preserve">13.09-30.11.12г. «Федеральный государственный образовательный стандарт основного общего образования: содержание и механизмы реализации (управленческий аспект)» ЦПО.120 часа, Удостоверение №2540 </t>
  </si>
  <si>
    <t>Краснова Светлана Николаевна</t>
  </si>
  <si>
    <t xml:space="preserve"> Учитель нач. классов</t>
  </si>
  <si>
    <t>учитель нач. классов</t>
  </si>
  <si>
    <t>09.03.10-26.03.10 «Технологии обучения в рамках реализации ФГОС второго поколения начального общего образования», ГОУСИПКРО, 72 часа Удостоверение №457 от 2010 года</t>
  </si>
  <si>
    <t xml:space="preserve">Гирина Лариса                                Павловна </t>
  </si>
  <si>
    <t xml:space="preserve">Павлова Наталья                               Ивановна </t>
  </si>
  <si>
    <t xml:space="preserve">Рубина Ольга        Ивановна                                                                   </t>
  </si>
  <si>
    <t xml:space="preserve">Трошкова Валентина Леонидовна    
</t>
  </si>
  <si>
    <t>Малиева Татьяна Николаевна</t>
  </si>
  <si>
    <t>Синельникова Светлана Борисовна</t>
  </si>
  <si>
    <t>Писарева Наталья Михайловна</t>
  </si>
  <si>
    <t>Лоскутова Ольга Николаевна</t>
  </si>
  <si>
    <t>Касилова Наталья                  Петровна</t>
  </si>
  <si>
    <t>Каримова                                            Татьяна                                Александровна</t>
  </si>
  <si>
    <t>Чугуй Наталья Петровна</t>
  </si>
  <si>
    <t>Шафигуллина Раиса Абдуллаевна</t>
  </si>
  <si>
    <t>Яндола Наталья Владимировна</t>
  </si>
  <si>
    <t>Гусева Инга Петровна</t>
  </si>
  <si>
    <t>Шумейко Наталья Юрьевна</t>
  </si>
  <si>
    <t>Фомина Анастасия Валерьевна</t>
  </si>
  <si>
    <t>09.03.10-26.03.10 «Технологии обучения в рамках реализации ФГОС второго поколения начального общего образования», ГОУСИПКРО, 72 часа Удостоверение №450 от 2010 года</t>
  </si>
  <si>
    <t>01.03.201105.03.2011 «Технология проектирования универсальных учебных действий в начальной школе в рамках ФГОС»ГОУ ДПО Региональный социопсихологический центр, 36ч                                         11.03-16.03.2013 «Модернизация методической деятельности профессиональных сообществ в образовательном учреждении в условиях ФГОС»  ГБОУ ВПО СГОА (Н)</t>
  </si>
  <si>
    <t xml:space="preserve"> </t>
  </si>
  <si>
    <t xml:space="preserve">06.12.10-14.03. 11
«Психолого-педагогические основы формирования универсальных учебных действий в рамках реализации ФГОС нового поколения»
ГОУ ДПО Региональный социопсихологический центр, 72ч, Удостоверение №840 от 2010 года
</t>
  </si>
  <si>
    <t xml:space="preserve">22.11.2010-26.11.2010
«Психолого-педагогические основы формирования универсальных учебных действий в рамках реализации ФГОС второго поколения» ГОУ ДПО Региональный социопсихологический центр, 36ч                                      01.03.-07.03.2013 «Деятельность учителя начальных классов  по здоровьесбережению в условиях новых требований ФГОС»
ГБОУ ВПО СГОА (Н)
36 час.
</t>
  </si>
  <si>
    <t xml:space="preserve">01.03.-07.03.2013
«Деятельность учителя начальных классов  по здоровьесбережению в условиях новых требований ФГОС»
ГБОУ ВПО СГОА (Н)
36 час.
</t>
  </si>
  <si>
    <t>19.11.-01.12.2012г. " Современные технологии первичной профилактики наркомании и ВИЧ-инфекции в образовательной среде в контексте требований ФГОС" АНО "Консорциум"  72 час. Удостоверение № 1284</t>
  </si>
  <si>
    <t xml:space="preserve">18.01.-10.05.2012» Система оценивания предметных и метапредметных результатов ученика начальной школы в рамках введения ФГОС» ЦРО  36час.Сертификат
27.05.2010г.»Готовность проекта «Начальная школа XXI века»СИПКРО. 36 час. Сертификат от 10 мая 2012г.
</t>
  </si>
  <si>
    <t xml:space="preserve">                                                                                                           Методическое объединение учителей начальных классов</t>
  </si>
  <si>
    <t>Семёнова Елена Юрьевна</t>
  </si>
  <si>
    <t>Нестерова Лариса Михайловна</t>
  </si>
  <si>
    <t>Тапилина Надежда Владимировна</t>
  </si>
  <si>
    <t>Мысечко Татьяна Григорьевна</t>
  </si>
  <si>
    <t>Сташук Елена Васильевна</t>
  </si>
  <si>
    <t>Савинова Виктория Васильевна</t>
  </si>
  <si>
    <t>Полищукова Ольга Николаевна</t>
  </si>
  <si>
    <t>учитель русского яз. литературы</t>
  </si>
  <si>
    <t xml:space="preserve">13.09-30.11.12г. «Федеральный государственный образовательный стандарт основного общего образования: проектирование образовательного процесса по русскому языку» ЦПО.120 часа, Удостоверение №2850  </t>
  </si>
  <si>
    <t>11.10.11-13.10.11 «Современные подходы к формированию стандартов второго поколения в предметной области «Филология»», ГОУСИПКРО, 24 часа, справка</t>
  </si>
  <si>
    <t xml:space="preserve">01.03.-07.03.2013
«Деятельность учителя русского языка и литературы по здоровьесбережению в условиях новых требований ФГОС»
ГБОУ ВПО СГОА (Н)
36 час.
</t>
  </si>
  <si>
    <t>Демьяненко Тамара Ивановна</t>
  </si>
  <si>
    <t>Пензина Татьяна Степановна</t>
  </si>
  <si>
    <t>Чернышова Валентина Ивановна</t>
  </si>
  <si>
    <t>Полковникова Надежда Михайловна</t>
  </si>
  <si>
    <t>Ершова Евгения Александровна</t>
  </si>
  <si>
    <t>Суфиянова Алие Мидатовна</t>
  </si>
  <si>
    <t>Редькина Татьяна Петровна</t>
  </si>
  <si>
    <t>Папкова Татьяна Петровна</t>
  </si>
  <si>
    <t>Машкина Инна Сергеевна</t>
  </si>
  <si>
    <t xml:space="preserve">01.03.-07.03.2013
«Деятельность учителя английского языка по здоровьесбережению в условиях новых требований ФГОС»
ГБОУ ВПО СГОА (Н)
36 час.
</t>
  </si>
  <si>
    <t xml:space="preserve">11.03-16.03.2013
««Модернизация методической деятельности профессиональных сообществ в образовательном учреждении в условиях ФГОС»  ГБОУ ВПО СГОА (Н)
36 час.
</t>
  </si>
  <si>
    <t xml:space="preserve">                                                                                                    Методическое Объединение учителей математики и информатики</t>
  </si>
  <si>
    <t>Пятовская Людмила Петровна</t>
  </si>
  <si>
    <t>Шалаева Ирина Викторовна</t>
  </si>
  <si>
    <t>Огурцова Алла Юрьевна</t>
  </si>
  <si>
    <t>Лихотоп Татьяна Семёновна</t>
  </si>
  <si>
    <t>Чибиркова Зухра Агияновна</t>
  </si>
  <si>
    <t>Мясникова Надежда Сергеевна</t>
  </si>
  <si>
    <t>Проскурякова Ирина Валентиновна</t>
  </si>
  <si>
    <t xml:space="preserve">01.03.-07.03.2013
«Деятельность учителя математики  по здоровьесбережению в условиях новых требований ФГОС»
ГБОУ ВПО СГОА (Н)
36 час.
</t>
  </si>
  <si>
    <t xml:space="preserve">                                                                                                    Малкина Светлана Александровна</t>
  </si>
  <si>
    <t>Малкин Геннадий Юрьевич</t>
  </si>
  <si>
    <t>Мохирева Ирина Владимировна</t>
  </si>
  <si>
    <t>Дидковская Надежда Сергеевна</t>
  </si>
  <si>
    <t xml:space="preserve">01.03.-07.03.2013
«Деятельность учителя истории, обществознания, ОБЖ  по здоровьесбережению             в условиях новых требований ФГОС» ГБОУ ВПО СГОА (Н)
36 час.
</t>
  </si>
  <si>
    <t xml:space="preserve">                                                                                        Методическое объединение учителей естественно-научного цикла</t>
  </si>
  <si>
    <t>Королева Мария Васильевна</t>
  </si>
  <si>
    <t>Егорова Ольга Николаевна</t>
  </si>
  <si>
    <t>Амбарян Гаяне Мирзоевна</t>
  </si>
  <si>
    <t>Ромакина Ольга Владимировна</t>
  </si>
  <si>
    <t>Татаринова Алла Николаевна</t>
  </si>
  <si>
    <t>Погорелова Ирина Владимировна</t>
  </si>
  <si>
    <t>Дильдин Иван Александрович</t>
  </si>
  <si>
    <t>Степанова Ольга Николаевна</t>
  </si>
  <si>
    <t xml:space="preserve">01.03.-07.03.2013
«Деятельность учителя 
музыки по здоровьесбережению в условиях новых требований ФГОС»
ГБОУ ВПО СГОА (Н)
36 час.
</t>
  </si>
  <si>
    <t>Королев Александр Петрович</t>
  </si>
  <si>
    <t>Абдулкаримова Аделя Анваровна</t>
  </si>
  <si>
    <t>Петрова Лариса Александровна</t>
  </si>
  <si>
    <t xml:space="preserve">01.03.-07.03.2013
«Деятельность учителя физической культуры по здоровьесбережению в условиях новых требований ФГОС»
ГБОУ ВПО СГОА (Н)
36 час.
</t>
  </si>
  <si>
    <t>Парахневич Ирина Дмитриевна</t>
  </si>
  <si>
    <t xml:space="preserve">01.03.-07.03.2013
«Деятельность 
ПДО по здоровьесбережению в условиях новых требований ФГОС»
ГБОУ ВПО СГОА (Н)
36 час.
</t>
  </si>
  <si>
    <t>Фомина Наталья Витальевна</t>
  </si>
  <si>
    <t>Дятченко Ольга Александровна</t>
  </si>
  <si>
    <t>учитель математики</t>
  </si>
  <si>
    <t>учитель немецкого языка</t>
  </si>
  <si>
    <t>учитель английского языка</t>
  </si>
  <si>
    <t>учитель информатики</t>
  </si>
  <si>
    <t>учитель истории, обществозна-ния</t>
  </si>
  <si>
    <t>учитель истории, обществозна-ния и ОБЖ</t>
  </si>
  <si>
    <t>учитель географии</t>
  </si>
  <si>
    <t>учитель биологии</t>
  </si>
  <si>
    <t>учитель искусства</t>
  </si>
  <si>
    <t>учитель музыки</t>
  </si>
  <si>
    <t>учитель технологии</t>
  </si>
  <si>
    <t>учитель физической культуры</t>
  </si>
  <si>
    <t>ПДО</t>
  </si>
  <si>
    <t>учитель-логопед</t>
  </si>
  <si>
    <t>психолог</t>
  </si>
  <si>
    <t xml:space="preserve">18.10.10-03.11.10
«Технологии обучения в рамках реализации ФГОС второго поколения начального общего образования», ГОУСИПКРО, 72 часа, Удостоверение №3865 от 2010 года
</t>
  </si>
  <si>
    <t xml:space="preserve">18.10.10-03.11.10
«Технологии обучения в рамках реализации ФГОС второго поколения начального общего образования», ГОУСИПКРО, 72 часа, Удостоверение №3063 от 2010 года
</t>
  </si>
  <si>
    <r>
      <rPr>
        <sz val="11"/>
        <rFont val="Times New Roman"/>
        <family val="1"/>
        <charset val="204"/>
      </rPr>
      <t>09.03.10-26.03.10 «Технологии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обучения в рамках реализации ФГОС второго поколения начального общего образования», ГОУСИПКРО, 72 часа, Удостоверение №463от 2010 года</t>
    </r>
  </si>
  <si>
    <t xml:space="preserve">                                                                                      Методическое объединение учителей русского языка и литературы</t>
  </si>
  <si>
    <t xml:space="preserve">                                                                                                         Методическое объединение учителей иностранного языка</t>
  </si>
  <si>
    <r>
      <t xml:space="preserve">                                                                     </t>
    </r>
    <r>
      <rPr>
        <b/>
        <sz val="11"/>
        <rFont val="Times New Roman"/>
        <family val="1"/>
        <charset val="204"/>
      </rPr>
      <t xml:space="preserve">  Методическое объединение учителей истории, обществознания, ОБЖ</t>
    </r>
  </si>
  <si>
    <r>
      <t xml:space="preserve">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Методическое Объединение учителей искусств</t>
    </r>
  </si>
  <si>
    <r>
      <t xml:space="preserve">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Методическое объединение учителей физической культуры</t>
    </r>
  </si>
  <si>
    <r>
      <t xml:space="preserve">                                                                                           </t>
    </r>
    <r>
      <rPr>
        <b/>
        <sz val="11"/>
        <rFont val="Times New Roman"/>
        <family val="1"/>
        <charset val="204"/>
      </rPr>
      <t xml:space="preserve">       Вспомогательные учебно-воспитательные службы</t>
    </r>
  </si>
  <si>
    <t>Николаенко Светлана Анатольевна (зам. дир. по УВР</t>
  </si>
  <si>
    <t xml:space="preserve">Ворошилова Галина Николаевна 
(педагог-организатор, совместитель)
</t>
  </si>
  <si>
    <t xml:space="preserve">Яндоло 
Наталья Владимировна
</t>
  </si>
  <si>
    <t>Трошкова Валентина Леонидовна</t>
  </si>
  <si>
    <t>Касилова Наталья Петровна</t>
  </si>
  <si>
    <t>Каримова Татьяна Александровна</t>
  </si>
  <si>
    <t>Гирина Лариса Павловна</t>
  </si>
  <si>
    <t>Шафигуллина Раиса Абдулаевна</t>
  </si>
  <si>
    <t>Павлова Наталья Ивановна</t>
  </si>
  <si>
    <t xml:space="preserve">                                         Методическое объединение учителей русского языка и литературы</t>
  </si>
  <si>
    <t xml:space="preserve">                                                       Методическое объединение учителей иностранного языка</t>
  </si>
  <si>
    <t>директор школы</t>
  </si>
  <si>
    <t xml:space="preserve">Рубина Ольга Ивановна </t>
  </si>
  <si>
    <t xml:space="preserve">Клименко Ольга Анатольевна </t>
  </si>
  <si>
    <t xml:space="preserve">Елизарова Елена Николаевна </t>
  </si>
  <si>
    <t xml:space="preserve">Фатюнина Елена Анатольевна </t>
  </si>
  <si>
    <t xml:space="preserve">Фомина Наталья Витальевна
</t>
  </si>
  <si>
    <t xml:space="preserve">Галушка Сергей Петрович  </t>
  </si>
  <si>
    <t xml:space="preserve">Горбунова Тамара Николаевна
</t>
  </si>
  <si>
    <t>Зам. дир. по ВР</t>
  </si>
  <si>
    <t xml:space="preserve">Дятченко
 Ольга Александровна
</t>
  </si>
  <si>
    <t xml:space="preserve">Булатникова Зинаида Анатольевна  </t>
  </si>
  <si>
    <t xml:space="preserve">Парахневич Ирина Дмитриевна </t>
  </si>
  <si>
    <t>Токарева Елена Анатольевна</t>
  </si>
  <si>
    <r>
      <t xml:space="preserve">                                               </t>
    </r>
    <r>
      <rPr>
        <b/>
        <sz val="10"/>
        <rFont val="Arial"/>
        <family val="2"/>
        <charset val="204"/>
      </rPr>
      <t xml:space="preserve"> Методическое объеденение учителей математики и информатики</t>
    </r>
  </si>
  <si>
    <t>Павлова Екатерина Михайловна</t>
  </si>
  <si>
    <r>
      <t xml:space="preserve">                                             </t>
    </r>
    <r>
      <rPr>
        <b/>
        <sz val="10"/>
        <rFont val="Arial"/>
        <family val="2"/>
        <charset val="204"/>
      </rPr>
      <t xml:space="preserve"> Методическое объединение учителей истории и обществознания, ОБЖ</t>
    </r>
  </si>
  <si>
    <t>Карпова Алеся Андреевна</t>
  </si>
  <si>
    <r>
      <t xml:space="preserve">                                              </t>
    </r>
    <r>
      <rPr>
        <b/>
        <sz val="10"/>
        <rFont val="Arial"/>
        <family val="2"/>
        <charset val="204"/>
      </rPr>
      <t xml:space="preserve">  Методическое объединение учителей естественно-научного цикла</t>
    </r>
  </si>
  <si>
    <t>Вдовенко Галина Алексеевна</t>
  </si>
  <si>
    <t>Беляева Ольга Юрьевна</t>
  </si>
  <si>
    <t>Вахрушева Валентина Михайловна</t>
  </si>
  <si>
    <t>учитель химии</t>
  </si>
  <si>
    <t>учитель физики</t>
  </si>
  <si>
    <r>
      <t xml:space="preserve">                     </t>
    </r>
    <r>
      <rPr>
        <b/>
        <sz val="10"/>
        <rFont val="Arial"/>
        <family val="2"/>
        <charset val="204"/>
      </rPr>
      <t xml:space="preserve"> Методическое объединение учителей искусства</t>
    </r>
  </si>
  <si>
    <r>
      <t xml:space="preserve">                                                             </t>
    </r>
    <r>
      <rPr>
        <b/>
        <sz val="10"/>
        <rFont val="Arial"/>
        <family val="2"/>
        <charset val="204"/>
      </rPr>
      <t>Методическое объединение учителей физической культуры</t>
    </r>
  </si>
  <si>
    <t>Рыжакина Елена Михайловна</t>
  </si>
  <si>
    <t>педагог-организатор</t>
  </si>
  <si>
    <t>13.09-30.11.12г. «Федеральный государственный образовательный стандарт основного общего образования: содержание и механизмы реализации (управленческий аспект)». ЦПО.120 часа, Удостоверение №4418</t>
  </si>
  <si>
    <t>13.09-30.11.12г. «Федеральный государственный образовательный стандарт основного общего образования: содержание и механизмы реализации (управленческий аспект)». ЦПО.120 часа, Удостоверение №2540 01.09.2011-30.12.2012  (переподготовка)  "Управление образовательным учреждением" ГАОУ ДПО (ПК) с  СИПКРОДиплом ПП-II № 044843 600час.</t>
  </si>
  <si>
    <r>
      <t xml:space="preserve">                                                      </t>
    </r>
    <r>
      <rPr>
        <b/>
        <sz val="10"/>
        <rFont val="Times New Roman"/>
        <family val="1"/>
        <charset val="204"/>
      </rPr>
      <t>Методическое объединение учителей начальных классов</t>
    </r>
  </si>
  <si>
    <t xml:space="preserve">17.03-21.03.08  Теорико-методические основы профильного обучения
ЦПО, 36ч.
</t>
  </si>
  <si>
    <t>24.01.2011-02.02.2011 «Модернизация региональной системы образования» ГОУСИПКРО, 36ч</t>
  </si>
  <si>
    <t>02.02.2011-11.02.2011 «Развитие профессиональных  компетенций работников образования» ГОУСИТПКРО, 36ч</t>
  </si>
  <si>
    <t>24.01.2011-02.02.2011 «Модернизация региональной системы образования»  ГОУСИПКРО, 36ч</t>
  </si>
  <si>
    <r>
      <t xml:space="preserve">                                                                </t>
    </r>
    <r>
      <rPr>
        <b/>
        <sz val="10"/>
        <rFont val="Times New Roman"/>
        <family val="1"/>
        <charset val="204"/>
      </rPr>
      <t>Вспомогательные учебно-воспитательные службы</t>
    </r>
  </si>
  <si>
    <t>координатор расписания</t>
  </si>
  <si>
    <t>17.01.2011-21.01.2011 «Формирование образовательной среды для школьников с трудностями в обучении», ГОУСИПКРО, 36 ч</t>
  </si>
  <si>
    <t xml:space="preserve">24.1011-30.11.11 (дистанционно) «Психолого педагогическое сопровождение образовательного процесса в условиях реализации ФГОС второго поколения», РЦ г.о. Новокуйбышевск 15.09.2012-07.07.2013(переподготовка) "Психология и педагогика" СИПКРО </t>
  </si>
  <si>
    <t>07.02.2011-11.02.2011 «Формирование и развитие системы патриотического воспитания» «Формирование и развитие системы патриотического воспитания»</t>
  </si>
  <si>
    <t>16.04.-20.04.2012 " Проектирование воспитательной работы с детьми в условиях оздоровительного лагеря" СИПКРО 36 час. Справка</t>
  </si>
  <si>
    <t>20.04.09-24.04.09 Технология проектной деятельности по экологическому образованию и воспитанию младших школьников. ГОУСИПКРО, 36ч.</t>
  </si>
  <si>
    <t>26.09.11-30.09.11 «Индивидуализация учебного процесса в начальной школе». ГОУСИПКРО, 36 ч.</t>
  </si>
  <si>
    <t xml:space="preserve">12.10.2009-16.10.2009 «Организация дифференцированного подхода в начальной школе»
ГОУСМПКРО, 36 ч.
</t>
  </si>
  <si>
    <t>31.01.2011-04.02.2011 «УМК «Начальная школа»» ГОУСИПКРО, 36 ч</t>
  </si>
  <si>
    <t>18.10.10-03.11.10 «Технологии обучения в рамках реализации ФГОС второго поколения начального общего образования», ГОУСИПКРО, 72 часа</t>
  </si>
  <si>
    <t>14.02.2011-18.02.2011  «Развитие профессиональных  компетенций работников образования» ГОУСИТПКРО, 36ч</t>
  </si>
  <si>
    <t>0.01.12-14.01.12 ГОУСИПКРО «Современные методы и приемы работы на уроках в 4-ехлетней начальной школе»</t>
  </si>
  <si>
    <t>09.03.10-26.03.10 «Технологии обучения в рамках реализации ФГОС второго поколения начального общего образования», ГОУСИПКРО, 72 часа</t>
  </si>
  <si>
    <t xml:space="preserve">12.03.12-16.03.12 ЦПО
«Модернизация региональной системы образования»
</t>
  </si>
  <si>
    <t xml:space="preserve"> 30.01.12-03.02.12 ЦПО
«Развитие профессиональных  компетенций работников образования»
</t>
  </si>
  <si>
    <t xml:space="preserve">27.02.12-02.03.12 ЦПО
«Конфликтные ситуации в ОУ, профилактика, контроль и разрешение»
</t>
  </si>
  <si>
    <t xml:space="preserve">26.03.12-30.03.12 ЦПО
«Информационные технологии педагогической деятельности»
</t>
  </si>
  <si>
    <t xml:space="preserve">10.01.12-14.01.12 ГОУСИПКРО
«Современные методы и приемы работы на уроках в 4-ехлетней начальной школе»
</t>
  </si>
  <si>
    <t>10.04.09-11.04.09 «Содержание и технологии работы в образовательной системе «Школа 2100»», ГОУСИПКРО, 16 часов 11.10.10-28.10.10 «Организация ОП на платформе СПО» «РЦ» г Новокуйб, 70 часов 28.03. 11-01.04.11 «Психолого - педагогические основы воспитательной  работы с детьми в условиях оздоровительного лагеря» ГОУСИПКРО, 40часов.  23.04.-08.05.2012 "Основы религиозных культур и светской этики" СИПКРО. 72 час. Удостоверение №7579</t>
  </si>
  <si>
    <t xml:space="preserve">01.10-05.102012
ГОУ СИПКРО «Модернизация региональной системы образования»
</t>
  </si>
  <si>
    <t xml:space="preserve">15.10-19.10.2012
ГОУ СИПКРО«Развитие профессиональных компетенций работников образования
</t>
  </si>
  <si>
    <t xml:space="preserve">23.03.09-27.03.09
Средства организации учебно-речевой деятельности.
ГОУСИПКРО, 36ч.
</t>
  </si>
  <si>
    <t xml:space="preserve">09.04-13.04.2012 РГГУ
« Формирование орфографических навыков на основе углубленного изучения мофемики»
</t>
  </si>
  <si>
    <t xml:space="preserve">01.06.09-05.06.09
Я-концепция и технология творчества современного учителя.
ГОУСИПКРО, 36ч.
</t>
  </si>
  <si>
    <t xml:space="preserve">09.04.12-13.04.12 ГОУСИПКРО 
«Формирование орфографических навыков на основе углубленного изучения морфемики»
</t>
  </si>
  <si>
    <t xml:space="preserve">30.01.12-03.02.12 ГОУСИПКРО
«Модернизация региональной системы образования»
</t>
  </si>
  <si>
    <t xml:space="preserve">23.01.12-27.01.12 ГОУСИТПКРО
«Развитие профессиональных  компетенций работников образования»
</t>
  </si>
  <si>
    <t xml:space="preserve">09.11.09-13.11.09 Организация исследовательской, экспериментальной  работы в ОУ.
ГОУСИПКРО, 36ч.
</t>
  </si>
  <si>
    <t>14.11.11-18.11.11 «Практика деловой коммуникации». ГОУСИПКРО, 36 часов</t>
  </si>
  <si>
    <t xml:space="preserve">28.03.11-01.04.11
«Модернизация региональной системы образования» ГОУСИПКРО, 36ч 
</t>
  </si>
  <si>
    <t xml:space="preserve">18.01.10-22.01.10
Современный урок русского языка
ГОУСИПКРО, 36ч.
</t>
  </si>
  <si>
    <t xml:space="preserve">15.02.10-25.04.10 «Сетевые педагогические сообщества как форма профессионального развития», МОУ ДПО Центр ИТ г. Тольятти, 72 часа
28.03.11-01.04.11 Подготовка учащихся к ЕГЭ по русскому языку и литературе», ГОУСИПКРО,
40 часов
11.10.11-13.10.11 «Современные подходы к формированию стандартов второго поколения в предметной области «Филология»», ГОУСИПКРО, 24 часа
</t>
  </si>
  <si>
    <t xml:space="preserve">02.03.09-06.03.09
Методика преподавания английского языка в начальной школе.
ГОУСИПКРО, 36ч.
</t>
  </si>
  <si>
    <t xml:space="preserve">23.03.09-27.03.09
Конструирование и оценка эффективной учебной деятельности на уроках английского языка.
НОУ ВПО «МИР», 36ч
</t>
  </si>
  <si>
    <t>24.03.09-26.03.09 «Современное обучение иностранному языку. Методы, инновации, технологии», Макмилан, 24 часа</t>
  </si>
  <si>
    <t xml:space="preserve">10.01.12-14.01.12 ГОУСИПКРО
«Модернизация региональной системы образования»
</t>
  </si>
  <si>
    <t xml:space="preserve">30.01.12-03.02.12 ГОУСИПКРО
«Развитие профессиональных  компетенций работников образования»
</t>
  </si>
  <si>
    <t xml:space="preserve">16.01.12-20.01.12
 «Я-концепция и технология творчества современного учителя»
</t>
  </si>
  <si>
    <t xml:space="preserve">23.01.12-27.01.12 ГОУСИТПКРО
«Организация поисковой, исследовательской, экспериментальной работы в школе
</t>
  </si>
  <si>
    <t xml:space="preserve">24.03.09-26.03.09 «Современное обучение иностранному языку. Методы, инновации, технологии», Макмилан, 24 часа
16.10.09-05.02.10 «Современные технологии обучения иностранному языку. Виды и формы контроля», ЦРО, 102 часа
</t>
  </si>
  <si>
    <t>24.03.09-26.03.09 «Современное обучение иностранному языку. Методы, инновации, технологии», Макмилан, 24 часа
16.10.09-05.02.10 «Современные технологии обучения иностранному языку. Виды и формы контроля», ЦРО, 102 часа
13.09-30.11.12г. «Федеральный государственный образовательный стандарт основного общего образования: проектирование образовательного процесса по английскому языку» ЦПО.120 часа, Удостоверение  №4570</t>
  </si>
  <si>
    <t xml:space="preserve">16.04.12-20.04.12 ГОУСИПКРО 
«Организация поисковой, исследовательской, экспериментальной работы в школе»
</t>
  </si>
  <si>
    <t xml:space="preserve">28.03.11-01.04.11
«Модернизация региональной системы образования» ГОУСИПКРО, 36ч
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</si>
  <si>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математике» ЦПО.120 часа, Удостоверение 3027</t>
  </si>
  <si>
    <t xml:space="preserve">11.01.10-15.01.10 Дифференцированное обучение математики в основной школе.
ГОУСИПКРО, 36ч
</t>
  </si>
  <si>
    <t>03.10.11-24.10.11 (дистанционно) «Технология организации и проведения профконсультаций со старшеклассниками», РЦ г.о. Новокуйбышевск, 36 часов</t>
  </si>
  <si>
    <t xml:space="preserve">11.01.10-15.01.10
Модернизация региональной системы образования
ГОУСИПКРО, 36ч.
</t>
  </si>
  <si>
    <t xml:space="preserve">11.01.11-15.01.11
«Развитие профессиональных компетенций работников образования», ГОУСИПКРО, 36ч.
</t>
  </si>
  <si>
    <t xml:space="preserve">28.11.11-02.12.11 «Программы преподавания права в общеобразовательной школе»
ГОУСИПКРО, 36 ч.
</t>
  </si>
  <si>
    <t xml:space="preserve">17.09-21.09.2012 ГОУСИПКРО
Содержательные и методические аспекты организации научной деятельности учащихся по предметам ИОИ»
</t>
  </si>
  <si>
    <t xml:space="preserve">15.02.10-25.04.10 
(дистанционно)
«Сетевые педагогические сообщества как форма профессионального развития», МОУ ДПО Центр ИТ г. Тольятти, 72 часа
28.11.11-29.11.11 «Изучение актуальных проблем обществознания в старшей школе», РЦ г.о. Новокуйбышевск, 40 часов
02.05.12-11.05.12 «ФГОС ООО: содержание и механизм реализации», РЦ г.о.Новокуйбышевск,Сертификат40 часов
13.09-30.11.12г. «Федеральный государственный образовательный стандарт основного общего образования: проектирование образовательного процесса по истории, обществоз.» ЦПО.120 часа, Удостоверение №3568
</t>
  </si>
  <si>
    <t xml:space="preserve">08.01.08-12.01.08
Компетентностно-ориентированный подход к образованию.
Метод проектов, СИПКРО, 36ч.
</t>
  </si>
  <si>
    <t xml:space="preserve">24.03.08-28.03.08
Особенности подготовки учащихся к ЕГЭ по обществознанию.
ГОУСИПКРО, 36ч.
</t>
  </si>
  <si>
    <t xml:space="preserve">02.02.09-06.02.09
Новые подходы в преподавании истории второй половины XX века.
ГОУСИПКРО, 36ч
</t>
  </si>
  <si>
    <t xml:space="preserve">19.04.10-23.04.10 Химия и окружающая среда
ГОУСИПКРО, 36ч
</t>
  </si>
  <si>
    <t xml:space="preserve">24.04.10-30.04.10  Применение игровых технологий на уроках химии
ГОУСИПКРО, 36ч
</t>
  </si>
  <si>
    <t xml:space="preserve">16.10.09-20.10.09 «Особенности работы по профессиональному самоопределению старшеклассников в рамках ППП и ПО», «РЦ» г. Нокуйб, 36 часов
01.04.09-3.04.09
«Техники отбора, корректировки, адаптации и разработки профильных элективных курсов»
ЦПО, 36 часов
</t>
  </si>
  <si>
    <t xml:space="preserve">12.03.12-16.03.12 ГОУСИПКРО
«География Самарской области»
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</si>
  <si>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географии» ЦПО.120 часа, Удостоверение №3076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</si>
  <si>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биологии.» ЦПО.120 часа, Удостоверение №3746</t>
  </si>
  <si>
    <t xml:space="preserve">11.10.10-15.10.10 «Дизайн в образовательной системе»
ГОУСИПКРО, 36ч
</t>
  </si>
  <si>
    <t xml:space="preserve">21.03.11-25.03.11 «Здоровое питание детей и подростков» ГОУСИПКРО,
40 часов
</t>
  </si>
  <si>
    <t xml:space="preserve">08.01.08-12.01.08
Информационно-коммуникационные технологии в образовательном процессе.
СИПКРО, 36ч.
</t>
  </si>
  <si>
    <t xml:space="preserve">14.01.08-18.01.08
Стимулирование творчества учащихся через развитие творческого потенциала учителя.
СИПКРО, 36ч
</t>
  </si>
  <si>
    <t xml:space="preserve">09.04.12-13.04.12 ГОУСИПКРО
«Модернизация региональной системы образования»
</t>
  </si>
  <si>
    <t xml:space="preserve">18.01.10-22.01.10
Развитие профессиональных компетенций работников образования
ГОУСИПКРО, 36ч.
</t>
  </si>
  <si>
    <t xml:space="preserve">19.01.09-23.01.09
Развитие гибкости и силы на уроках физической культуры.
ГОУСИПКРО, 36 ч.
</t>
  </si>
  <si>
    <t xml:space="preserve">23.04.12-27.04.12 ГОУСИПКРО
«Развитие профессиональных  компетенций работников образования»
</t>
  </si>
  <si>
    <t>14.01.08-18.01.08
Стимулирование творчества учащихся через развитие творческого потенциала учителя.
СИПКРО, 36ч
01.03.-07.03.2013
«Деятельность учителя физической культуры по здоровьесбережению в условиях новых требований ФГОС»
ГБОУ ВПО СГОА (Н)
36 час.</t>
  </si>
  <si>
    <t xml:space="preserve">01.06.09-05.06.09
Я-концепция и технология творчества современного учителя.
ГОУСИПКРО, 36ч.                               01.03.-07.03.2013
«Деятельность учителя английского языка по здоровьесбережению в условиях новых требований ФГОС»
ГБОУ ВПО СГОА (Н)
36 час.
</t>
  </si>
  <si>
    <t>01.03.-07.03.2013
«Деятельность учителя русского языка и литературы по здоровьесбережению в условиях новых требований ФГОС»
ГБОУ ВПО СГОА (Н)
36 час.</t>
  </si>
  <si>
    <t>19.02.2013-28.02.2013 "Основные направления региональной образовательной политики в контексте модернизации российского образования" ГБОУ ВПО СГОА    (H)72 час.</t>
  </si>
  <si>
    <t>01.10-05.102012
ГОУ СИПКРО «Модернизация региональной системы образования»
19.02.2013-28.02.2013 "Основные направления региональной образовательной политики в контексте модернизации российского образования" ГБОУ ВПО СГОА    (H)72 час.</t>
  </si>
  <si>
    <t>19.02.2013-28.02.2013 28.01-01.02.2013                                                                        "Основные направления региональной образовательной политики в контексте модернизации российского образования" ГОУСИПКРО, 72ч.</t>
  </si>
  <si>
    <t>13 марта 2008 года</t>
  </si>
  <si>
    <t>18 января 2011года</t>
  </si>
  <si>
    <t>14 января 2011г.</t>
  </si>
  <si>
    <t>28 января 2011г.</t>
  </si>
  <si>
    <t>1 февраля 2013г.</t>
  </si>
  <si>
    <t>16 апреля 2009г</t>
  </si>
  <si>
    <t>8 октября 2009г.</t>
  </si>
  <si>
    <t>11 января 2012г.</t>
  </si>
  <si>
    <t>15 января 2010г.</t>
  </si>
  <si>
    <t>1 июня 2009 года</t>
  </si>
  <si>
    <t>19 марта 2009г.</t>
  </si>
  <si>
    <t>18 марта 2012г.</t>
  </si>
  <si>
    <t>22мая 2012г.</t>
  </si>
  <si>
    <t>16.04.12-20.04.12 ГОУСИПКРО 
«Организация поисковой, исследовательской, экспериментальной работы в школе»
36 час.</t>
  </si>
  <si>
    <t>28.05-01.06.2012 ГОУСИПКРО
«Я- концепция и технолдогия современного учителя»
36 час</t>
  </si>
  <si>
    <t>04.06-08.06.2012 ГОУСИПКРО
«Педагогическая эффективность во взаимодействии с подростками»
36 час</t>
  </si>
  <si>
    <t>1февраля 2013г.</t>
  </si>
  <si>
    <t>26 февраля 2009г.</t>
  </si>
  <si>
    <t>28 марта 2011г.</t>
  </si>
  <si>
    <t>11 января 2010г.</t>
  </si>
  <si>
    <t>6 февраля 2008 г.</t>
  </si>
  <si>
    <t>30 марта 2012г.</t>
  </si>
  <si>
    <t>28марта 2011г.</t>
  </si>
  <si>
    <t>19 марта 2010г.</t>
  </si>
  <si>
    <t>2 февраля 2012г.</t>
  </si>
  <si>
    <t>12.03.12-16.03.12 ГОУСИПКРО
«Модернизация региональной системы образования»
72 часа</t>
  </si>
  <si>
    <t>12 октября 2010г.</t>
  </si>
  <si>
    <t>15января 2010г.</t>
  </si>
  <si>
    <t xml:space="preserve">09.04.12-13.04.12 ГОУСИПКРО
«Модернизация региональной системы образования» 36 час
</t>
  </si>
  <si>
    <t>14.05.12-18.05.12 ЦПО
«Конфликтные ситуации в ОУ»
36 час.</t>
  </si>
  <si>
    <t xml:space="preserve">28.05-01.06.2012
ЦПО «Проектирование технологии обучения» 36 час.
</t>
  </si>
  <si>
    <t>8 января 2008г.</t>
  </si>
  <si>
    <t>28 ноября 2011г.</t>
  </si>
  <si>
    <t xml:space="preserve">23.04.12-27.04.12 ГОУСИПКРО
«Современный урок литературы»36ч.
</t>
  </si>
  <si>
    <t xml:space="preserve">11.03-16.03.2013
«Модернизация методической деятельности профессиональных сообществ в образовательном учреждении в условиях ФГОС»  ГБОУ ВПО СГОА (Н)
36 час.
</t>
  </si>
  <si>
    <t>11.03-16.03.2013
«Модернизация методической деятельности профессиональных сообществ в образовательном учреждении в условиях ФГОС»  ГБОУ ВПО СГОА (Н)
36 час.</t>
  </si>
  <si>
    <t xml:space="preserve">08.10-12.10.2012 РЦ Новокуйбышевск
«Современные технологии физического воспитания в ОУ»
11.03-16.03.2013
«Модернизация методической деятельности профессиональных сообществ в образовательном учреждении в условиях ФГОС»  ГБОУ ВПО СГОА (Н)
36 час.
</t>
  </si>
  <si>
    <t>01.03.-07.03.2013
«Деятельность учителя истории, обществознания, ОБЖ  по здоровьесбережению             в условиях новых требований ФГОС» ГБОУ ВПО СГОА (Н)
36 час.</t>
  </si>
  <si>
    <t xml:space="preserve">16.04.12-20.04.12 ГОУСИПКРО 
«Организация поисковой, исследовательской, экспериментальной работы в школе»36ч.
</t>
  </si>
  <si>
    <t xml:space="preserve">
14.03.11-16.03.11 «Использование ИКТ на уроках русского языка и литературы», ГОУСИПКРО, 
24 часа
28.03.11-01.04.11 Подготовка учащихся к ЕГЭ по русскому языку и литературе», ГОУСИПКРО,
40 часов
19.04.11-21.04.11 «Современные подходы в преподавании литературы», ГОУСИПКРО, 24 часа
26.04.11-28.04.11 «Современные технологии в преподавании русского языка», ГОУСИПКРО, 24 часа
12.10.11-14.10.11 «Подготовка школьников к олимпиадам и конференциям по русскому языку и литературе», ГОУСИПКРО, 24 часа.
13.09-30.11.12г. «Федеральный государственный образовательный стандарт основного общего образования: проектирование образовательного процесса по русскому языку» ЦПО.120 часа, Удостоверение № 2767</t>
  </si>
  <si>
    <t xml:space="preserve">
08.12.2010-13.12.2010 «Фонопедический метод развития голоса: технология и эстетика академического пения в обучении детей и взрослых», ГОУВПО «Поволжская гос. Соц-гум академия», 36 часов
</t>
  </si>
  <si>
    <t>08.12.2010-13.12.2010  «Фонопедический метод развития голоса: технология и эстетика академического пения в обучении детей и взрослых», ГОУВПО «Поволжская гос. Соц-гум академия», 36 часов. Справка</t>
  </si>
  <si>
    <t>20.09.2010-30.09.2010 «Новое содержание, методическое и технологическое обеспечение развития дополнительного образования в УДОД»СИПКРО. 36 час. Справка</t>
  </si>
  <si>
    <t xml:space="preserve">10.04.09-11.04.09 «Содержание и технологии работы в образовательной системе «Школа 2010»», ГОУСИПКРО, 16 часов
09.03.10-26.03.10 «Технологии обучения в рамках реализации ФГОС второго поколения начального общего образования», ГОУСИПКРО, 72 часа. Справка.
</t>
  </si>
  <si>
    <t xml:space="preserve">18.10.10-03.11.10
«Технологии обучения в рамках реализации ФГОС второго поколения начального общего образования», ГОУСИПКРО, 72 часа. Удостоверение.
</t>
  </si>
  <si>
    <t>29.03.10-02.04.10 «ГОЧС», ГОУ УМЦ по Самарской обл., 72 часа. Удостоверение.</t>
  </si>
  <si>
    <t>ГБОУ СОШ пгт Рощинский</t>
  </si>
  <si>
    <t>(4 )  5%</t>
  </si>
  <si>
    <t>(1) 1%</t>
  </si>
  <si>
    <t>(3) 4%</t>
  </si>
  <si>
    <t>(24)32%</t>
  </si>
  <si>
    <t>26.10.-20.11.2011 (дистанционно) «Психолого педагогическое сопровождение образовательного процесса в условиях реализации ФГОС второго поколения», РЦ г.о. Новокуйбышевск, 68 часов, Сертификат</t>
  </si>
  <si>
    <t>ГБОУ пгт Рощинский</t>
  </si>
  <si>
    <t>66+5=71</t>
  </si>
  <si>
    <t xml:space="preserve">            подпись.        Директор школы: Рубина О.И,</t>
  </si>
  <si>
    <t xml:space="preserve">             подпись.        Исполнитель: Королева М.В.</t>
  </si>
  <si>
    <t xml:space="preserve">             рабочий телефон:932 5082</t>
  </si>
  <si>
    <t xml:space="preserve">       Директор ГБОУ СОШ: О.И. Рубина</t>
  </si>
  <si>
    <t>Исполнитель:Королева М.В.</t>
  </si>
  <si>
    <t xml:space="preserve">             рабочий телефон:89171615888</t>
  </si>
  <si>
    <t>О.И.Рубина</t>
  </si>
  <si>
    <t>Королева М.В.</t>
  </si>
  <si>
    <t xml:space="preserve">             рабочий телефон:9328752</t>
  </si>
  <si>
    <t>О.И. Рубина            подпись.        (Ф.И.О.)</t>
  </si>
  <si>
    <t xml:space="preserve">     Королева М.В.        подпись.                  (Ф.И.О.  полностью )</t>
  </si>
  <si>
    <t xml:space="preserve">Сведения о повышении квалификации и профессиональной переподготовке специалистов  ГБОУ СОШ___пгт Рощинский____ м.р. Волжский  за 2012-13 год.                                                                                                                                                                         </t>
  </si>
  <si>
    <t>14.01.2013-21.01.2013 " « Модернизация региональной системы образования" ГБОУ ВПО СГОА    (H)36 час.</t>
  </si>
  <si>
    <t>23.01.-31.01.2013г. « Развитие профессиональных компетенций работников образования» ГБОУ ВПО СГОА    (H)36 час.</t>
  </si>
  <si>
    <t>Учитель физики. Целевые курсы.15.05-19.05.2013г.»Педагогическая поддержка талантливой молодёжи»РЦ г. Новокуйбышевск. 36 час.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</si>
  <si>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979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</si>
  <si>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996</t>
  </si>
  <si>
    <t>01.11.2010 «Основы компьютерной грамотности» Сертификат № 9981037, РГГУ04-30.04.2013г.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981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</si>
  <si>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998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</si>
  <si>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999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</si>
  <si>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989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</si>
  <si>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980</t>
  </si>
  <si>
    <t xml:space="preserve">25.09.06-25.12.07  (переподготовка) «Управление образовательным учреждением», ГОУСИПКРО, 600 часов;                                                                       03.12.07-17.12.07  «Технологии подготовки и реализации педагогических проектов», ГОУСИПКРО, 72 часа                                                               19.09.2011-05.06.2012 (переподготовка) "Президентская программа подготовки управленческих кадров для организации народного хозяйства РФ направления "Менеджмент" НОУ ВПО МИР Диплом ПП-1  № 583919 600час.
 01.04.-30.04.2013. «Федеральный государственный образовательный стандарт основного общего образования: содержание и механизмы реализации (управленческий аспект)». РЦ г Новокуйбышевска.120 часа, </t>
  </si>
  <si>
    <t xml:space="preserve">20.09.10-01.10.10. «Современный образовательный менеджмент», ГОУСИПКРО, 72 часа                                                                                                 01.12.-29.12.2012"Управление ОУ в условиях введения ФГОС начального общего образования" . ГБОУ ВПО СГОА (Н) 144час Свидетельство № 717                                                       12.12.12.-22.12.2012. (переподготовка) "Обеспечение прозрачности деятельности ОУ" ГАОУ ДПО (ПК) СИПКРО  72 час.      01.04.-30.04.2013. «Федеральный государственный образовательный стандарт основного общего образования: содержание и механизмы реализации (управленческий аспект)». РЦ г Новокуйбышевска.120 часа, </t>
  </si>
  <si>
    <t xml:space="preserve"> 01.04.-30.04.2013. «Федеральный государственный образовательный стандарт основного общего образования: содержание и механизмы реализации (управленческий аспект)». РЦ г Новокуйбышевска.120 часа, </t>
  </si>
  <si>
    <t xml:space="preserve">1.12.-29.12.2012      "Управление ОУ в условиях введения ФГОС начального общего образования" .ГБОУ ВПО СГОА (Н) 144час Свидетельство № 717      01.04.-30.04.2013. «Федеральный государственный образовательный стандарт основного общего образования: содержание и механизмы реализации (управленческий аспект)». РЦ г Новокуйбышевска.120 часа, </t>
  </si>
  <si>
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994</t>
  </si>
  <si>
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1003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</si>
  <si>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995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</si>
  <si>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981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</si>
  <si>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993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</si>
  <si>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986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</si>
  <si>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988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</si>
  <si>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984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</si>
  <si>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983</t>
  </si>
  <si>
    <t>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991</t>
  </si>
  <si>
    <t>04-30.04.2013г."Подготовка учителя к организации образовательного процесса в условиях ФГОС начального общего образования" ГБОУ ВПО СГОА    (H)144 час. Свидетельство № 1000</t>
  </si>
  <si>
    <t>04-30.04.2013г. "Подготовка учителя к организации образовательного процесса в условиях ФГОС начального общего образования" ГБОУ ВПО СГОА    (H)144 час. Свидетельство № 987</t>
  </si>
  <si>
    <t>04-30.04.2013г. Подготовка учителя к организации образовательного процесса в условиях ФГОС начального общего образования" ГБОУ ВПО СГОА    (H)144 час. Свидетельство № 985</t>
  </si>
  <si>
    <t>04-30.04.2013г. "Подготовка учителя к организации образовательного процесса в условиях ФГОС начального общего образования" ГБОУ ВПО СГОА    (H)144 час. Свидетельство № 1001</t>
  </si>
  <si>
    <t>04-30.04.2013г. "Подготовка учителя к организации образовательного процесса в условиях ФГОС начального общего образования" ГБОУ ВПО СГОА    (H)144 час. Свидетельство № 992</t>
  </si>
  <si>
    <t>04-30.04.2013г. "Подготовка учителя к организации образовательного процесса в условиях ФГОС начального общего образования" ГБОУ ВПО СГОА    (H)144 час. Свидетельство № 1002</t>
  </si>
  <si>
    <t>04-30.04.2013г. "Подготовка учителя к организации образовательного процесса в условиях ФГОС начального общего образования" ГБОУ ВПО СГОА    (H)144 час. Свидетельство № 997</t>
  </si>
  <si>
    <t>04-30.04.2013г. «Подготовка учителя к организации образовательного процесса в условиях ФГОС основного общего образования" ГБОУ ВПО СГОА    (H)144 час. Свидетельство № 990</t>
  </si>
  <si>
    <t>Стаж педагог. работников ГБОУ СОШ   пгт РОЩИНСКИЙ  м.р. Волжский на 31.05.2013г.</t>
  </si>
  <si>
    <t>Возраст педагогичесих работников ГБОУ СОШ.пгт Рощинский_м.р. Волжский на 31.05.13г.</t>
  </si>
  <si>
    <t>Директор школы: Ольга Ивановна  Рубина                                              подпись</t>
  </si>
  <si>
    <t>Исполнитель: Королева М.В.                                           Подпись  Телефон: 89171615888</t>
  </si>
  <si>
    <t>МП</t>
  </si>
  <si>
    <t>Прошли полностью курсовую подготовку по ИОЧ  с 2008-9 уч.г.                              в ГБОУ СОШ пгт Рощинский   по2012-2013уч.г.                                                                                 м.р.Волжский</t>
  </si>
  <si>
    <t xml:space="preserve">  Курсы повышения квалификации (без ИОЧ)  с 2002/3 уч.г.   ГБОУ  СОШ пгт Рощинский м.р.Волжский</t>
  </si>
  <si>
    <t xml:space="preserve">  М.П.                                             Директор школы: О.И. Рубина                                  подпись</t>
  </si>
  <si>
    <t xml:space="preserve">                                                                               Исполнитель: М.В. Королева                                                 подпись</t>
  </si>
  <si>
    <t xml:space="preserve">                                                                                    Телефон: 89171615888</t>
  </si>
  <si>
    <t>учитель -логопед</t>
  </si>
  <si>
    <t>ПДО, педагог организатор</t>
  </si>
  <si>
    <t xml:space="preserve">       Директор ГБОУ  СОШ: Рубина О.И._______                                       (подпись)      </t>
  </si>
  <si>
    <t xml:space="preserve">Исполнитель:       Королева М.В.    89171615888                                                              ( подпись)                                     </t>
  </si>
  <si>
    <t>образовательного учреждения  ГБОУ СОШ_пгт Рощинский_______м.р.Волжский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</si>
  <si>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английскому языку» ЦПО.120 часа, Удостоверение  № 4570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</si>
  <si>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русскому языку» ЦПО.120 часа, Удостоверение №2767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</si>
  <si>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математике» ЦПО.120 часа, Удостоверение №3027</t>
  </si>
  <si>
    <t xml:space="preserve">02.05.12-11.05.12 «ФГОС ООО: содержание и механизм реализации», РЦ г.о. Новокуйбышевск, Сертификат 40 часов
13.09-30.11.12г. «Федеральный государственный образовательный стандарт основного общего образования: проектирование образовательного процесса по истории, обществоз.» ЦПО.120 часа, Удостоверение №3568
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</si>
  <si>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географии» ЦПО.120 часа, Удостоверение  №3076</t>
  </si>
  <si>
    <t>13.09-30.11.12г. «Федеральный государственный образовательный стандарт основного общего образования: проектирование образовательного процесса по биологии» ЦПО.120 часа, Удостоверение  №3746</t>
  </si>
  <si>
    <t>10.04.09-11.04.09 «Содержание и технологии работы в образовательной системе «Школа 2010»», ГОУСИПКРО, 16 часов
09.03.10-26.03.10 «Технологии обучения в рамках реализации ФГОС второго поколения начального общего образования», ГОУСИПКРО, 72 часа
03.10-27.11.12г.
«Вопросы введения ФГОС основного общего образования». ГОУСИПКРО,144 часа, сертификат 
10.04.09-11.04.09 «Содержание и технологии работы в образовательной системе «Школа 2010»», ГОУСИПКРО, 16 часов
09.03.10-26.03.10 «Технологии обучения в рамках реализации ФГОС второго поколения начального общего образования», ГОУСИПКРО, 72 часа
01.09.2012-30.12.2012  "Управление образовательным учреждением" ГАОУ ДПО (ПК) с  СИПКРО.(переподготовка). 600час.</t>
  </si>
  <si>
    <t xml:space="preserve">
05.12.11-06.12.11 «Подготовка учащихся к ГИА и ЕГЭ по истории и обществознанию», РЦ г.о. Новокуйбышевск, 40 часов
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988</t>
  </si>
  <si>
    <t>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996</t>
  </si>
  <si>
    <t>10.04.09-11.04.09 «Содержание и технологии работы в образовательной системе «Школа 2100»», ГОУСИПКРО, 16 часов 11.10.10-28.10.10 «Организация ОП на платформе СПО» «РЦ» г Новокуйб, 70 часов 28.03. 11-01.04.11 «Психолого - педагогические основы воспитательной работы с детьми в условиях оздоровительного лагеря» ГОУСИПКРО, 40часов                                                                        .23.04.-08.05.2012 "Основы религиозных культур и светской этики" СИПКРО. 72 час. Удостоверение №7582Учитель начальных классов. Хозрасчётные курсы по ФГОС.01. 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1000</t>
  </si>
  <si>
    <t>19.11.-01.12.2012г. " Современные технологии первичной профилактики наркомании и ВИЧ-инфекции в образовательной среде в контексте требований ФГОС" АНО "Консорциум"  72 час.Удостоверение№ 128401                                                                               01.04-30.04.2013г. Подготовка учителя к организации образовательного процесса в условиях фгос начального общего образования"ГБОУ ВПО СГОА    (H)144 час.Свидетельство № 1003</t>
  </si>
  <si>
    <t>12.12.11-23.12.11 «Основы религиозных культур и светской этики», ГОУСИПКРО, 72ч.Удостоверение.Учитель начальных классов. Хозрасчётные курсы по ФГОС.01. 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987</t>
  </si>
  <si>
    <t>10.04.09-11.04.09 «Содержание и технологии работы в образовательной системе «Школа 2010»», ГОУСИПКРО, 16 часов
18.10.10-03.11.10 «Развитие детской одаренности: содержательные, организационные, методические аспекты», ГОУСИПКРО, 72 часа
10.04.09-11.04.09 «Содержание и технологии работы в образовательной системе «Школа 2010»», ГОУСИПКРО, 16 часов
18.10.10-03.11.10 «Развитие детской одаренности: содержательные, организационные, методические аспекты», ГОУСИПКРО, 72 часа
23.04.-08.05.2012 "Основы религиозных культур и светской этики" СИПКРО. 72 час. Удостоверение №7579Учитель начальных классов.                                                   Хозрасчётные курсы по ФГОС. 01.04-30.04.2013г.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994</t>
  </si>
  <si>
    <r>
      <t>Учитель начальных классов. Хозрасчётные курсы по ФГОС. 01.</t>
    </r>
    <r>
      <rPr>
        <sz val="11"/>
        <color rgb="FF000000"/>
        <rFont val="Times New Roman"/>
        <family val="1"/>
        <charset val="204"/>
      </rPr>
  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985</t>
    </r>
  </si>
  <si>
    <r>
      <t>Учитель начальных классов. Хозрасчётные курсы по ФГОС. 01.</t>
    </r>
    <r>
      <rPr>
        <sz val="11"/>
        <color rgb="FF000000"/>
        <rFont val="Times New Roman"/>
        <family val="1"/>
        <charset val="204"/>
      </rPr>
  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1002</t>
    </r>
  </si>
  <si>
    <r>
      <t>Учитель начальных классов. Хозрасчётные курсы по ФГОС. 01.</t>
    </r>
    <r>
      <rPr>
        <sz val="11"/>
        <color rgb="FF000000"/>
        <rFont val="Times New Roman"/>
        <family val="1"/>
        <charset val="204"/>
      </rPr>
  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1001</t>
    </r>
  </si>
  <si>
    <t>12.12.11-23.12.11 «Основы религиозных культур и светской этики», ГОУСИПКРО, 72ч.Удостоверение.Учитель начальных классов. Хозрасчётные курсы по ФГОС.01. 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992</t>
  </si>
  <si>
    <r>
      <t>Учитель начальных классов. Хозрасчётные курсы по ФГОС. 01.</t>
    </r>
    <r>
      <rPr>
        <sz val="11"/>
        <color rgb="FF000000"/>
        <rFont val="Times New Roman"/>
        <family val="1"/>
        <charset val="204"/>
      </rPr>
      <t>04-30.04.2013г. Подготовка учителя к организации образовательного процесса в условиях ФГОС начального общего образования"ГБОУ ВПО СГОА    (H)144 час. Свидетельство № 997</t>
    </r>
  </si>
  <si>
    <t>4.03.11-16.03.11 «Использование ИКТ на уроках русского языка и литературы», ГОУСИПКРО, 
24 часа
28.03.11-01.04.11 Подготовка учащихся к ЕГЭ по русскому языку и литературе», ГОУСИПКРО,
40 часов
19.04.11-21.04.11 «Современные подходы в преподавании литературы», ГОУСИПКРО, 24 часа
26.04.11-28.04.11 «Современные подходы к созданию интегрированного урока русского языка и литературы», ГОУСИПКРО, 24 часа
12.10.11-14.10.11 «Подготовка школьников к олимпиадам и конференциям по русскому языку и литературе», ГОУСИПКРО, 24 часа.
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990</t>
  </si>
  <si>
    <t>01.11.2010
«Основы компьютерной грамотности»
РГГУ, Сертификат
р № 9363663
14.03.11-16.03.11 «Использование ИКТ на уроках русского языка и литературы», ГОУСИПКРО, 
24 часа
28.03.11-01.04.11 Подготовка учащихся к ГИА по русскому языку», ГОУСИПКРО,
40 часов
28.03.11-01.04.11 Подготовка учащихся к ЕГЭ по русскому языку и литературе», ГОУСИПКРО,
40 часов
12.10.11-14.10.11 «Подготовка школьников к олимпиадам и конференциям по русскому языку и литературе», ГОУСИПКРО, 24 часа.
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995</t>
  </si>
  <si>
    <t>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982</t>
  </si>
  <si>
    <t>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998</t>
  </si>
  <si>
    <t xml:space="preserve">24.03.09-26.03.09 «Современное обучение иностранному языку. Методы, инновации, технологии», Макмилан, 24 часа
16.10.09-05.02.10 «Современные технологии обучения иностранному языку. Виды и формы контроля», ЦРО, 102 часа 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993
</t>
  </si>
  <si>
    <t>2008 г «Методика преподавания английского языка на разных этапах обучения», ГОУСИПКРО, 104 часа 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986</t>
  </si>
  <si>
    <t>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999</t>
  </si>
  <si>
    <t>30.03.09-01.04.09 «Техники педагогического консультирования», ЦПО, 36 часов 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984</t>
  </si>
  <si>
    <t xml:space="preserve">05.11.07-10.11.07 «Коррекционно- развивающее обучение школьников среднего звена с отклонениями развития», ЦСО, 72 часа
2009 «Экологическое образование», РЭФИА, 90 часов
03.10.11-24.10.11 (дистанционно) «Технология организации и проведения профконсультаций со старшеклассниками», РЦ г.о. Новокуйбышевск, 36 часов
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979
</t>
  </si>
  <si>
    <t>12.11.09-21.11.09 «Применение ИКТ в ОП: применение пакета свободного программного обеспечения», ИТ «АйТи», 72 часа01.04-30.04.2013г.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983</t>
  </si>
  <si>
    <t>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980</t>
  </si>
  <si>
    <t>16.05.11-20.05.11 «Интегрирование ВИЧ – инфицированных детей в образовательную среду ОУ», ГОУСИПКРО, 4о часов, справка №97204-01.04-30.04.2013г. «Подготовка учителя к организации образовательного процесса в условиях ФГОС основного общего образования"ГБОУ ВПО СГОА    (H)144 час. Свидетельство № 991</t>
  </si>
  <si>
    <t xml:space="preserve">01.03.-07.03.2013
«Деятельность учителя информатики по здоровьесбережению в условиях новых требований ФГОС»
ГБОУ ВПО СГОА (Н)
36 час.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</si>
</sst>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_);_(&quot;$&quot;* \(#,##0\);_(&quot;$&quot;* &quot;-&quot;_);_(@_)"/>
    <numFmt numFmtId="165" formatCode="00"/>
  </numFmts>
  <fonts count="5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trike/>
      <sz val="8"/>
      <name val="Arial Cyr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b/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4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4">
    <xf numFmtId="0" fontId="0" fillId="0" borderId="0" xfId="0"/>
    <xf numFmtId="0" fontId="0" fillId="0" borderId="1" xfId="0" applyBorder="1"/>
    <xf numFmtId="164" fontId="5" fillId="0" borderId="0" xfId="1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164" fontId="5" fillId="0" borderId="0" xfId="1" applyFont="1" applyBorder="1" applyAlignment="1">
      <alignment horizontal="left"/>
    </xf>
    <xf numFmtId="0" fontId="8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wrapText="1"/>
    </xf>
    <xf numFmtId="0" fontId="17" fillId="0" borderId="5" xfId="0" applyFont="1" applyBorder="1" applyAlignment="1">
      <alignment vertical="top"/>
    </xf>
    <xf numFmtId="0" fontId="18" fillId="0" borderId="4" xfId="0" applyNumberFormat="1" applyFont="1" applyFill="1" applyBorder="1" applyAlignment="1" applyProtection="1">
      <alignment vertical="top"/>
    </xf>
    <xf numFmtId="0" fontId="16" fillId="0" borderId="2" xfId="0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6" fillId="0" borderId="2" xfId="0" applyFont="1" applyBorder="1" applyAlignment="1">
      <alignment vertical="top" wrapText="1"/>
    </xf>
    <xf numFmtId="0" fontId="16" fillId="0" borderId="5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18" fillId="0" borderId="6" xfId="0" applyNumberFormat="1" applyFont="1" applyFill="1" applyBorder="1" applyAlignment="1" applyProtection="1">
      <alignment vertical="top"/>
    </xf>
    <xf numFmtId="0" fontId="17" fillId="0" borderId="5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9" fillId="0" borderId="4" xfId="0" applyNumberFormat="1" applyFont="1" applyFill="1" applyBorder="1" applyAlignment="1" applyProtection="1">
      <alignment vertical="top"/>
    </xf>
    <xf numFmtId="0" fontId="2" fillId="0" borderId="6" xfId="0" applyFont="1" applyBorder="1" applyAlignment="1">
      <alignment wrapText="1"/>
    </xf>
    <xf numFmtId="0" fontId="16" fillId="0" borderId="7" xfId="0" applyFont="1" applyBorder="1" applyAlignment="1">
      <alignment vertical="top"/>
    </xf>
    <xf numFmtId="0" fontId="16" fillId="0" borderId="4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16" fillId="0" borderId="9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17" fillId="0" borderId="10" xfId="0" applyFont="1" applyBorder="1" applyAlignment="1">
      <alignment vertical="top"/>
    </xf>
    <xf numFmtId="0" fontId="16" fillId="0" borderId="11" xfId="0" applyFont="1" applyBorder="1" applyAlignment="1">
      <alignment vertical="top"/>
    </xf>
    <xf numFmtId="0" fontId="16" fillId="0" borderId="3" xfId="0" applyFont="1" applyBorder="1" applyAlignment="1">
      <alignment vertical="top"/>
    </xf>
    <xf numFmtId="0" fontId="17" fillId="0" borderId="12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16" fillId="0" borderId="14" xfId="0" applyFont="1" applyBorder="1" applyAlignment="1">
      <alignment vertical="top"/>
    </xf>
    <xf numFmtId="0" fontId="2" fillId="0" borderId="4" xfId="0" applyFont="1" applyBorder="1" applyAlignment="1">
      <alignment horizontal="center"/>
    </xf>
    <xf numFmtId="0" fontId="18" fillId="0" borderId="9" xfId="0" applyNumberFormat="1" applyFont="1" applyFill="1" applyBorder="1" applyAlignment="1" applyProtection="1">
      <alignment vertical="top"/>
    </xf>
    <xf numFmtId="0" fontId="18" fillId="0" borderId="10" xfId="0" applyNumberFormat="1" applyFont="1" applyFill="1" applyBorder="1" applyAlignment="1" applyProtection="1">
      <alignment vertical="top"/>
    </xf>
    <xf numFmtId="0" fontId="16" fillId="0" borderId="15" xfId="0" applyFont="1" applyBorder="1"/>
    <xf numFmtId="0" fontId="16" fillId="0" borderId="15" xfId="0" applyFont="1" applyBorder="1" applyAlignment="1">
      <alignment wrapText="1"/>
    </xf>
    <xf numFmtId="0" fontId="16" fillId="0" borderId="16" xfId="0" applyFont="1" applyBorder="1" applyAlignment="1">
      <alignment horizontal="center"/>
    </xf>
    <xf numFmtId="0" fontId="16" fillId="0" borderId="4" xfId="0" applyFont="1" applyBorder="1"/>
    <xf numFmtId="0" fontId="11" fillId="0" borderId="0" xfId="0" applyFont="1" applyBorder="1" applyAlignment="1">
      <alignment wrapText="1"/>
    </xf>
    <xf numFmtId="0" fontId="15" fillId="0" borderId="0" xfId="0" applyFont="1" applyBorder="1" applyAlignment="1">
      <alignment textRotation="90" wrapText="1"/>
    </xf>
    <xf numFmtId="0" fontId="13" fillId="0" borderId="0" xfId="0" applyFont="1" applyBorder="1" applyAlignment="1">
      <alignment textRotation="90" wrapText="1"/>
    </xf>
    <xf numFmtId="0" fontId="12" fillId="0" borderId="0" xfId="0" applyFont="1" applyBorder="1"/>
    <xf numFmtId="0" fontId="14" fillId="0" borderId="0" xfId="0" applyFont="1" applyBorder="1"/>
    <xf numFmtId="0" fontId="12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Alignment="1">
      <alignment wrapText="1"/>
    </xf>
    <xf numFmtId="0" fontId="22" fillId="0" borderId="0" xfId="0" applyFont="1"/>
    <xf numFmtId="0" fontId="0" fillId="0" borderId="0" xfId="0" applyFill="1" applyBorder="1" applyAlignment="1"/>
    <xf numFmtId="0" fontId="0" fillId="0" borderId="0" xfId="0" applyFill="1" applyBorder="1"/>
    <xf numFmtId="0" fontId="25" fillId="0" borderId="0" xfId="0" applyFont="1" applyFill="1" applyBorder="1"/>
    <xf numFmtId="0" fontId="26" fillId="0" borderId="0" xfId="0" applyFont="1" applyFill="1" applyBorder="1"/>
    <xf numFmtId="0" fontId="2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0" borderId="2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7" fillId="0" borderId="1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  <xf numFmtId="0" fontId="33" fillId="0" borderId="21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center"/>
    </xf>
    <xf numFmtId="0" fontId="33" fillId="0" borderId="20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center" vertical="center" textRotation="90" wrapText="1"/>
    </xf>
    <xf numFmtId="0" fontId="33" fillId="0" borderId="20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165" fontId="35" fillId="0" borderId="0" xfId="0" applyNumberFormat="1" applyFont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165" fontId="35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165" fontId="33" fillId="0" borderId="24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65" fontId="35" fillId="0" borderId="24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65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/>
    <xf numFmtId="0" fontId="0" fillId="0" borderId="34" xfId="0" applyBorder="1"/>
    <xf numFmtId="0" fontId="0" fillId="0" borderId="0" xfId="0" applyBorder="1" applyAlignment="1"/>
    <xf numFmtId="0" fontId="38" fillId="0" borderId="0" xfId="0" applyFont="1" applyBorder="1" applyAlignment="1"/>
    <xf numFmtId="0" fontId="0" fillId="0" borderId="1" xfId="0" applyBorder="1" applyAlignment="1">
      <alignment wrapText="1"/>
    </xf>
    <xf numFmtId="0" fontId="0" fillId="0" borderId="0" xfId="0"/>
    <xf numFmtId="0" fontId="33" fillId="0" borderId="24" xfId="0" applyFont="1" applyBorder="1" applyAlignment="1">
      <alignment horizontal="center" vertical="center"/>
    </xf>
    <xf numFmtId="0" fontId="41" fillId="0" borderId="13" xfId="0" applyFont="1" applyBorder="1" applyAlignment="1">
      <alignment wrapText="1"/>
    </xf>
    <xf numFmtId="0" fontId="27" fillId="0" borderId="13" xfId="0" applyFont="1" applyBorder="1"/>
    <xf numFmtId="0" fontId="27" fillId="0" borderId="11" xfId="0" applyFont="1" applyBorder="1"/>
    <xf numFmtId="0" fontId="27" fillId="0" borderId="14" xfId="0" applyFont="1" applyBorder="1"/>
    <xf numFmtId="0" fontId="39" fillId="0" borderId="0" xfId="0" applyFont="1" applyBorder="1" applyAlignment="1">
      <alignment wrapText="1"/>
    </xf>
    <xf numFmtId="0" fontId="39" fillId="0" borderId="0" xfId="0" applyFont="1"/>
    <xf numFmtId="0" fontId="2" fillId="0" borderId="22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6" xfId="0" applyFont="1" applyFill="1" applyBorder="1" applyAlignment="1">
      <alignment wrapText="1"/>
    </xf>
    <xf numFmtId="0" fontId="2" fillId="0" borderId="20" xfId="0" applyFont="1" applyBorder="1"/>
    <xf numFmtId="0" fontId="16" fillId="0" borderId="20" xfId="0" applyFont="1" applyBorder="1"/>
    <xf numFmtId="0" fontId="39" fillId="0" borderId="1" xfId="0" applyFont="1" applyBorder="1"/>
    <xf numFmtId="0" fontId="2" fillId="0" borderId="21" xfId="0" applyFont="1" applyBorder="1" applyAlignment="1">
      <alignment textRotation="90" wrapText="1"/>
    </xf>
    <xf numFmtId="0" fontId="2" fillId="0" borderId="23" xfId="0" applyFont="1" applyBorder="1" applyAlignment="1">
      <alignment textRotation="90" wrapText="1"/>
    </xf>
    <xf numFmtId="0" fontId="2" fillId="0" borderId="1" xfId="0" applyFont="1" applyBorder="1" applyAlignment="1">
      <alignment textRotation="90" wrapText="1"/>
    </xf>
    <xf numFmtId="0" fontId="16" fillId="0" borderId="1" xfId="0" applyFont="1" applyFill="1" applyBorder="1" applyAlignment="1">
      <alignment horizontal="center" vertical="center" textRotation="90"/>
    </xf>
    <xf numFmtId="0" fontId="39" fillId="0" borderId="1" xfId="0" applyFont="1" applyFill="1" applyBorder="1"/>
    <xf numFmtId="0" fontId="39" fillId="0" borderId="24" xfId="0" applyFont="1" applyBorder="1"/>
    <xf numFmtId="0" fontId="39" fillId="0" borderId="1" xfId="0" applyFont="1" applyFill="1" applyBorder="1" applyAlignment="1"/>
    <xf numFmtId="0" fontId="2" fillId="0" borderId="0" xfId="0" applyFont="1" applyFill="1" applyBorder="1" applyAlignment="1">
      <alignment textRotation="90" wrapText="1"/>
    </xf>
    <xf numFmtId="0" fontId="39" fillId="0" borderId="0" xfId="0" applyFont="1" applyFill="1" applyBorder="1"/>
    <xf numFmtId="0" fontId="39" fillId="0" borderId="0" xfId="0" applyFont="1" applyFill="1" applyBorder="1" applyAlignment="1"/>
    <xf numFmtId="0" fontId="44" fillId="0" borderId="0" xfId="0" applyFont="1" applyFill="1" applyBorder="1" applyAlignment="1">
      <alignment wrapText="1"/>
    </xf>
    <xf numFmtId="0" fontId="44" fillId="0" borderId="0" xfId="0" applyFont="1" applyFill="1" applyBorder="1"/>
    <xf numFmtId="0" fontId="45" fillId="0" borderId="0" xfId="0" applyFont="1" applyFill="1" applyBorder="1"/>
    <xf numFmtId="0" fontId="2" fillId="0" borderId="0" xfId="0" applyFont="1" applyFill="1" applyBorder="1"/>
    <xf numFmtId="0" fontId="39" fillId="0" borderId="0" xfId="0" applyFont="1" applyBorder="1" applyAlignment="1"/>
    <xf numFmtId="0" fontId="39" fillId="0" borderId="0" xfId="0" applyFont="1" applyBorder="1"/>
    <xf numFmtId="0" fontId="16" fillId="0" borderId="0" xfId="0" applyFont="1"/>
    <xf numFmtId="0" fontId="39" fillId="0" borderId="0" xfId="0" applyFont="1" applyBorder="1" applyAlignment="1">
      <alignment horizontal="left"/>
    </xf>
    <xf numFmtId="0" fontId="2" fillId="0" borderId="35" xfId="0" applyFont="1" applyFill="1" applyBorder="1" applyAlignment="1">
      <alignment wrapText="1"/>
    </xf>
    <xf numFmtId="0" fontId="2" fillId="0" borderId="36" xfId="0" applyFont="1" applyBorder="1" applyAlignment="1">
      <alignment textRotation="90" wrapText="1"/>
    </xf>
    <xf numFmtId="0" fontId="0" fillId="0" borderId="0" xfId="0"/>
    <xf numFmtId="0" fontId="39" fillId="0" borderId="1" xfId="0" applyFont="1" applyBorder="1" applyAlignment="1">
      <alignment vertical="top" wrapText="1"/>
    </xf>
    <xf numFmtId="0" fontId="46" fillId="0" borderId="0" xfId="0" applyFont="1" applyAlignment="1">
      <alignment vertical="top" wrapText="1"/>
    </xf>
    <xf numFmtId="0" fontId="39" fillId="2" borderId="1" xfId="0" applyFont="1" applyFill="1" applyBorder="1" applyAlignment="1">
      <alignment vertical="top" wrapText="1"/>
    </xf>
    <xf numFmtId="0" fontId="46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4" fillId="2" borderId="1" xfId="0" applyFont="1" applyFill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47" fillId="0" borderId="21" xfId="0" applyFont="1" applyBorder="1" applyAlignment="1">
      <alignment horizontal="center" vertical="top" wrapText="1"/>
    </xf>
    <xf numFmtId="0" fontId="46" fillId="0" borderId="20" xfId="0" applyFont="1" applyBorder="1" applyAlignment="1">
      <alignment vertical="top" wrapText="1"/>
    </xf>
    <xf numFmtId="0" fontId="47" fillId="0" borderId="1" xfId="0" applyFont="1" applyBorder="1" applyAlignment="1">
      <alignment horizontal="center"/>
    </xf>
    <xf numFmtId="0" fontId="46" fillId="2" borderId="1" xfId="0" applyFont="1" applyFill="1" applyBorder="1" applyAlignment="1">
      <alignment vertical="top"/>
    </xf>
    <xf numFmtId="14" fontId="46" fillId="2" borderId="1" xfId="0" applyNumberFormat="1" applyFont="1" applyFill="1" applyBorder="1" applyAlignment="1">
      <alignment vertical="top" wrapText="1"/>
    </xf>
    <xf numFmtId="0" fontId="46" fillId="2" borderId="1" xfId="0" applyFont="1" applyFill="1" applyBorder="1" applyAlignment="1">
      <alignment vertical="top" wrapText="1"/>
    </xf>
    <xf numFmtId="0" fontId="48" fillId="2" borderId="1" xfId="0" applyFont="1" applyFill="1" applyBorder="1"/>
    <xf numFmtId="0" fontId="48" fillId="2" borderId="1" xfId="0" applyFont="1" applyFill="1" applyBorder="1" applyAlignment="1">
      <alignment wrapText="1"/>
    </xf>
    <xf numFmtId="0" fontId="47" fillId="0" borderId="1" xfId="0" applyFont="1" applyBorder="1"/>
    <xf numFmtId="0" fontId="48" fillId="2" borderId="1" xfId="0" applyFont="1" applyFill="1" applyBorder="1" applyAlignment="1">
      <alignment vertical="top" wrapText="1"/>
    </xf>
    <xf numFmtId="0" fontId="47" fillId="0" borderId="1" xfId="0" applyFont="1" applyBorder="1" applyAlignment="1">
      <alignment vertical="top" wrapText="1"/>
    </xf>
    <xf numFmtId="0" fontId="46" fillId="0" borderId="1" xfId="0" applyFont="1" applyFill="1" applyBorder="1" applyAlignment="1">
      <alignment wrapText="1"/>
    </xf>
    <xf numFmtId="0" fontId="46" fillId="0" borderId="1" xfId="0" applyFont="1" applyBorder="1"/>
    <xf numFmtId="0" fontId="48" fillId="2" borderId="1" xfId="0" applyNumberFormat="1" applyFont="1" applyFill="1" applyBorder="1" applyAlignment="1">
      <alignment wrapText="1"/>
    </xf>
    <xf numFmtId="16" fontId="48" fillId="2" borderId="1" xfId="0" applyNumberFormat="1" applyFont="1" applyFill="1" applyBorder="1" applyAlignment="1">
      <alignment wrapText="1"/>
    </xf>
    <xf numFmtId="16" fontId="48" fillId="2" borderId="1" xfId="0" applyNumberFormat="1" applyFont="1" applyFill="1" applyBorder="1" applyAlignment="1">
      <alignment vertical="top" wrapText="1"/>
    </xf>
    <xf numFmtId="0" fontId="46" fillId="0" borderId="1" xfId="0" applyFont="1" applyBorder="1" applyAlignment="1">
      <alignment wrapText="1"/>
    </xf>
    <xf numFmtId="0" fontId="48" fillId="2" borderId="1" xfId="0" applyFont="1" applyFill="1" applyBorder="1" applyAlignment="1">
      <alignment vertical="top"/>
    </xf>
    <xf numFmtId="0" fontId="46" fillId="0" borderId="0" xfId="0" applyFont="1"/>
    <xf numFmtId="0" fontId="46" fillId="0" borderId="34" xfId="0" applyFont="1" applyBorder="1" applyAlignment="1">
      <alignment vertical="top" wrapText="1"/>
    </xf>
    <xf numFmtId="0" fontId="46" fillId="0" borderId="1" xfId="0" applyFont="1" applyBorder="1" applyAlignment="1">
      <alignment vertical="top"/>
    </xf>
    <xf numFmtId="0" fontId="34" fillId="2" borderId="1" xfId="0" applyFont="1" applyFill="1" applyBorder="1"/>
    <xf numFmtId="0" fontId="34" fillId="2" borderId="1" xfId="0" applyFont="1" applyFill="1" applyBorder="1" applyAlignment="1">
      <alignment wrapText="1"/>
    </xf>
    <xf numFmtId="14" fontId="34" fillId="2" borderId="1" xfId="0" applyNumberFormat="1" applyFont="1" applyFill="1" applyBorder="1" applyAlignment="1">
      <alignment wrapText="1"/>
    </xf>
    <xf numFmtId="16" fontId="34" fillId="2" borderId="1" xfId="0" applyNumberFormat="1" applyFont="1" applyFill="1" applyBorder="1" applyAlignment="1">
      <alignment wrapText="1"/>
    </xf>
    <xf numFmtId="0" fontId="1" fillId="0" borderId="1" xfId="0" applyFont="1" applyBorder="1"/>
    <xf numFmtId="0" fontId="27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wrapText="1"/>
    </xf>
    <xf numFmtId="0" fontId="2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39" fillId="0" borderId="1" xfId="0" applyFont="1" applyBorder="1" applyAlignment="1">
      <alignment horizontal="left" vertical="top" wrapText="1"/>
    </xf>
    <xf numFmtId="0" fontId="39" fillId="0" borderId="1" xfId="0" applyFont="1" applyBorder="1" applyAlignment="1">
      <alignment vertical="top"/>
    </xf>
    <xf numFmtId="0" fontId="39" fillId="2" borderId="1" xfId="0" applyFont="1" applyFill="1" applyBorder="1" applyAlignment="1">
      <alignment horizontal="left" vertical="top" wrapText="1"/>
    </xf>
    <xf numFmtId="16" fontId="34" fillId="2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34" fillId="2" borderId="1" xfId="0" applyNumberFormat="1" applyFont="1" applyFill="1" applyBorder="1" applyAlignment="1">
      <alignment vertical="top" wrapText="1"/>
    </xf>
    <xf numFmtId="0" fontId="34" fillId="2" borderId="1" xfId="0" applyNumberFormat="1" applyFont="1" applyFill="1" applyBorder="1" applyAlignment="1">
      <alignment vertical="top"/>
    </xf>
    <xf numFmtId="0" fontId="27" fillId="0" borderId="1" xfId="0" applyNumberFormat="1" applyFont="1" applyBorder="1" applyAlignment="1">
      <alignment horizontal="left" vertical="top" wrapText="1"/>
    </xf>
    <xf numFmtId="0" fontId="34" fillId="2" borderId="1" xfId="0" applyNumberFormat="1" applyFont="1" applyFill="1" applyBorder="1"/>
    <xf numFmtId="0" fontId="1" fillId="0" borderId="1" xfId="0" applyNumberFormat="1" applyFont="1" applyBorder="1"/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40" fillId="0" borderId="19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8" fillId="0" borderId="0" xfId="0" applyFont="1" applyAlignment="1">
      <alignment vertical="top" wrapText="1"/>
    </xf>
    <xf numFmtId="0" fontId="1" fillId="0" borderId="0" xfId="0" applyFont="1" applyBorder="1"/>
    <xf numFmtId="0" fontId="39" fillId="0" borderId="24" xfId="0" applyFont="1" applyBorder="1" applyAlignment="1">
      <alignment vertical="top"/>
    </xf>
    <xf numFmtId="0" fontId="39" fillId="0" borderId="24" xfId="0" applyFont="1" applyBorder="1" applyAlignment="1">
      <alignment vertical="top" wrapText="1"/>
    </xf>
    <xf numFmtId="0" fontId="39" fillId="0" borderId="0" xfId="0" applyFont="1" applyBorder="1" applyAlignment="1">
      <alignment vertical="top" wrapText="1"/>
    </xf>
    <xf numFmtId="0" fontId="16" fillId="0" borderId="3" xfId="0" applyFont="1" applyBorder="1" applyAlignment="1">
      <alignment vertical="top" wrapText="1"/>
    </xf>
    <xf numFmtId="0" fontId="16" fillId="0" borderId="2" xfId="0" applyFont="1" applyBorder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39" fillId="2" borderId="1" xfId="0" applyNumberFormat="1" applyFont="1" applyFill="1" applyBorder="1" applyAlignment="1">
      <alignment vertical="top" wrapText="1"/>
    </xf>
    <xf numFmtId="0" fontId="28" fillId="0" borderId="1" xfId="0" applyFont="1" applyBorder="1"/>
    <xf numFmtId="0" fontId="1" fillId="0" borderId="0" xfId="0" applyFont="1"/>
    <xf numFmtId="0" fontId="2" fillId="0" borderId="5" xfId="0" applyFont="1" applyBorder="1" applyAlignment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27" fillId="0" borderId="13" xfId="0" applyFont="1" applyBorder="1" applyAlignment="1">
      <alignment horizontal="center" wrapText="1"/>
    </xf>
    <xf numFmtId="0" fontId="27" fillId="0" borderId="1" xfId="0" applyFont="1" applyBorder="1" applyAlignment="1">
      <alignment horizontal="center" textRotation="90"/>
    </xf>
    <xf numFmtId="0" fontId="27" fillId="0" borderId="1" xfId="0" applyFont="1" applyBorder="1" applyAlignment="1">
      <alignment horizontal="center" textRotation="90" wrapText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justify" textRotation="90"/>
    </xf>
    <xf numFmtId="0" fontId="8" fillId="0" borderId="0" xfId="0" applyFont="1" applyBorder="1" applyAlignment="1">
      <alignment horizontal="left" vertical="justify" textRotation="90"/>
    </xf>
    <xf numFmtId="0" fontId="27" fillId="0" borderId="1" xfId="0" applyFont="1" applyBorder="1" applyAlignment="1">
      <alignment horizontal="left" vertical="justify" textRotation="90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>
      <alignment textRotation="90" wrapText="1"/>
    </xf>
    <xf numFmtId="0" fontId="27" fillId="0" borderId="1" xfId="0" applyFont="1" applyBorder="1" applyAlignment="1">
      <alignment textRotation="90"/>
    </xf>
    <xf numFmtId="0" fontId="0" fillId="0" borderId="0" xfId="0" applyBorder="1" applyAlignment="1"/>
    <xf numFmtId="0" fontId="0" fillId="0" borderId="0" xfId="0" applyAlignment="1"/>
    <xf numFmtId="0" fontId="1" fillId="0" borderId="0" xfId="0" applyFont="1" applyBorder="1" applyAlignment="1"/>
    <xf numFmtId="0" fontId="7" fillId="0" borderId="0" xfId="0" applyFont="1" applyBorder="1" applyAlignment="1">
      <alignment horizontal="left" vertical="justify" textRotation="90" wrapText="1"/>
    </xf>
    <xf numFmtId="0" fontId="8" fillId="0" borderId="0" xfId="0" applyFont="1" applyBorder="1" applyAlignment="1">
      <alignment horizontal="left" vertical="justify" textRotation="90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/>
    <xf numFmtId="0" fontId="8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left" vertical="justify" textRotation="9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7" fillId="0" borderId="1" xfId="0" applyFont="1" applyBorder="1" applyAlignment="1">
      <alignment horizontal="left" vertical="justify" textRotation="90"/>
    </xf>
    <xf numFmtId="0" fontId="27" fillId="0" borderId="1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textRotation="90" wrapText="1"/>
    </xf>
    <xf numFmtId="0" fontId="39" fillId="0" borderId="0" xfId="0" applyFont="1" applyBorder="1" applyAlignment="1"/>
    <xf numFmtId="0" fontId="39" fillId="0" borderId="0" xfId="0" applyFont="1" applyAlignment="1"/>
    <xf numFmtId="0" fontId="42" fillId="0" borderId="17" xfId="0" applyFont="1" applyFill="1" applyBorder="1" applyAlignment="1">
      <alignment horizontal="center" wrapText="1"/>
    </xf>
    <xf numFmtId="0" fontId="42" fillId="0" borderId="0" xfId="0" applyFont="1" applyFill="1" applyBorder="1" applyAlignment="1">
      <alignment horizontal="center" wrapText="1"/>
    </xf>
    <xf numFmtId="0" fontId="43" fillId="0" borderId="0" xfId="0" applyFont="1" applyFill="1" applyBorder="1" applyAlignment="1">
      <alignment wrapText="1"/>
    </xf>
    <xf numFmtId="0" fontId="39" fillId="0" borderId="0" xfId="0" applyFont="1" applyBorder="1" applyAlignment="1">
      <alignment wrapText="1"/>
    </xf>
    <xf numFmtId="0" fontId="16" fillId="0" borderId="1" xfId="0" applyFont="1" applyBorder="1" applyAlignment="1">
      <alignment horizontal="center" vertical="center" textRotation="90"/>
    </xf>
    <xf numFmtId="0" fontId="39" fillId="0" borderId="24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0" xfId="0" applyFont="1" applyAlignment="1"/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wrapText="1"/>
    </xf>
    <xf numFmtId="0" fontId="1" fillId="0" borderId="0" xfId="0" applyFont="1" applyAlignment="1"/>
    <xf numFmtId="0" fontId="21" fillId="0" borderId="26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/>
    <xf numFmtId="0" fontId="27" fillId="0" borderId="1" xfId="0" applyFont="1" applyBorder="1" applyAlignment="1">
      <alignment horizontal="center" wrapText="1"/>
    </xf>
    <xf numFmtId="0" fontId="21" fillId="0" borderId="27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0" fillId="0" borderId="0" xfId="0" applyFont="1" applyFill="1" applyBorder="1" applyAlignment="1">
      <alignment horizontal="center" wrapText="1"/>
    </xf>
    <xf numFmtId="0" fontId="24" fillId="0" borderId="0" xfId="0" applyFont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16" fillId="0" borderId="30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30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16" fillId="0" borderId="32" xfId="0" applyFont="1" applyBorder="1" applyAlignment="1">
      <alignment horizontal="center" wrapText="1"/>
    </xf>
    <xf numFmtId="0" fontId="16" fillId="0" borderId="33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50" fillId="0" borderId="0" xfId="0" applyFont="1" applyBorder="1" applyAlignment="1"/>
    <xf numFmtId="0" fontId="50" fillId="0" borderId="0" xfId="0" applyFont="1"/>
    <xf numFmtId="0" fontId="3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3" fillId="0" borderId="21" xfId="0" applyFont="1" applyBorder="1" applyAlignment="1">
      <alignment horizontal="center" vertical="center" textRotation="90" wrapText="1"/>
    </xf>
    <xf numFmtId="0" fontId="34" fillId="0" borderId="20" xfId="0" applyFont="1" applyBorder="1" applyAlignment="1">
      <alignment horizontal="center" textRotation="90" wrapText="1"/>
    </xf>
    <xf numFmtId="0" fontId="33" fillId="0" borderId="24" xfId="0" applyFont="1" applyBorder="1" applyAlignment="1">
      <alignment horizontal="center" vertical="center"/>
    </xf>
    <xf numFmtId="0" fontId="34" fillId="0" borderId="18" xfId="0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33" fillId="0" borderId="21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30" fillId="0" borderId="0" xfId="0" applyFont="1" applyAlignment="1">
      <alignment horizontal="center" wrapText="1"/>
    </xf>
    <xf numFmtId="0" fontId="30" fillId="0" borderId="17" xfId="0" applyFont="1" applyBorder="1" applyAlignment="1">
      <alignment horizontal="center" wrapText="1"/>
    </xf>
    <xf numFmtId="0" fontId="0" fillId="0" borderId="24" xfId="0" applyBorder="1" applyAlignment="1"/>
    <xf numFmtId="0" fontId="0" fillId="0" borderId="18" xfId="0" applyBorder="1" applyAlignment="1"/>
    <xf numFmtId="0" fontId="0" fillId="0" borderId="34" xfId="0" applyBorder="1" applyAlignment="1"/>
    <xf numFmtId="0" fontId="1" fillId="0" borderId="24" xfId="0" applyFont="1" applyBorder="1" applyAlignment="1"/>
    <xf numFmtId="0" fontId="1" fillId="0" borderId="18" xfId="0" applyFont="1" applyBorder="1" applyAlignment="1"/>
    <xf numFmtId="0" fontId="1" fillId="0" borderId="34" xfId="0" applyFont="1" applyBorder="1" applyAlignment="1"/>
    <xf numFmtId="0" fontId="27" fillId="0" borderId="24" xfId="0" applyFont="1" applyBorder="1" applyAlignment="1"/>
    <xf numFmtId="0" fontId="28" fillId="0" borderId="24" xfId="0" applyFont="1" applyBorder="1" applyAlignment="1"/>
    <xf numFmtId="0" fontId="28" fillId="0" borderId="18" xfId="0" applyFont="1" applyBorder="1" applyAlignment="1"/>
    <xf numFmtId="0" fontId="28" fillId="0" borderId="34" xfId="0" applyFont="1" applyBorder="1" applyAlignment="1"/>
    <xf numFmtId="0" fontId="34" fillId="2" borderId="24" xfId="0" applyFont="1" applyFill="1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34" xfId="0" applyBorder="1" applyAlignment="1">
      <alignment vertical="top"/>
    </xf>
    <xf numFmtId="0" fontId="47" fillId="0" borderId="24" xfId="0" applyFont="1" applyBorder="1" applyAlignment="1">
      <alignment vertical="top" wrapText="1"/>
    </xf>
    <xf numFmtId="0" fontId="46" fillId="0" borderId="18" xfId="0" applyFont="1" applyBorder="1" applyAlignment="1">
      <alignment vertical="top" wrapText="1"/>
    </xf>
    <xf numFmtId="0" fontId="46" fillId="0" borderId="34" xfId="0" applyFont="1" applyBorder="1" applyAlignment="1">
      <alignment vertical="top" wrapText="1"/>
    </xf>
    <xf numFmtId="0" fontId="46" fillId="0" borderId="24" xfId="0" applyFont="1" applyBorder="1" applyAlignment="1">
      <alignment vertical="top" wrapText="1"/>
    </xf>
    <xf numFmtId="0" fontId="46" fillId="0" borderId="24" xfId="0" applyFont="1" applyBorder="1" applyAlignment="1">
      <alignment vertical="top"/>
    </xf>
    <xf numFmtId="0" fontId="46" fillId="0" borderId="18" xfId="0" applyFont="1" applyBorder="1" applyAlignment="1">
      <alignment vertical="top"/>
    </xf>
    <xf numFmtId="0" fontId="46" fillId="0" borderId="34" xfId="0" applyFont="1" applyBorder="1" applyAlignment="1">
      <alignment vertical="top"/>
    </xf>
    <xf numFmtId="0" fontId="46" fillId="0" borderId="24" xfId="0" applyFont="1" applyBorder="1" applyAlignment="1"/>
    <xf numFmtId="0" fontId="46" fillId="0" borderId="18" xfId="0" applyFont="1" applyBorder="1" applyAlignment="1"/>
    <xf numFmtId="0" fontId="46" fillId="0" borderId="34" xfId="0" applyFont="1" applyBorder="1" applyAlignment="1"/>
    <xf numFmtId="0" fontId="47" fillId="2" borderId="24" xfId="0" applyFont="1" applyFill="1" applyBorder="1" applyAlignment="1">
      <alignment vertical="top" wrapText="1"/>
    </xf>
    <xf numFmtId="0" fontId="47" fillId="0" borderId="1" xfId="0" applyFont="1" applyBorder="1" applyAlignment="1"/>
    <xf numFmtId="0" fontId="47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21" xfId="0" applyFont="1" applyBorder="1" applyAlignment="1">
      <alignment horizontal="center" wrapText="1"/>
    </xf>
    <xf numFmtId="0" fontId="46" fillId="0" borderId="20" xfId="0" applyFont="1" applyBorder="1" applyAlignment="1"/>
    <xf numFmtId="0" fontId="47" fillId="0" borderId="21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6" fillId="0" borderId="20" xfId="0" applyFont="1" applyBorder="1" applyAlignment="1">
      <alignment vertical="top"/>
    </xf>
  </cellXfs>
  <cellStyles count="2">
    <cellStyle name="Денежный [0]" xfId="1" builtinId="7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B1" workbookViewId="0">
      <selection activeCell="P12" sqref="P12"/>
    </sheetView>
  </sheetViews>
  <sheetFormatPr defaultRowHeight="12.75" x14ac:dyDescent="0.2"/>
  <cols>
    <col min="1" max="1" width="7.85546875" customWidth="1"/>
    <col min="2" max="2" width="10.42578125" customWidth="1"/>
    <col min="3" max="3" width="6.5703125" customWidth="1"/>
    <col min="4" max="4" width="6" customWidth="1"/>
    <col min="5" max="5" width="7.140625" customWidth="1"/>
    <col min="6" max="6" width="6" customWidth="1"/>
    <col min="7" max="7" width="5.28515625" customWidth="1"/>
    <col min="8" max="8" width="5.5703125" customWidth="1"/>
    <col min="9" max="9" width="6.85546875" customWidth="1"/>
    <col min="10" max="10" width="8.85546875" customWidth="1"/>
    <col min="11" max="11" width="6.85546875" customWidth="1"/>
    <col min="12" max="12" width="7.7109375" customWidth="1"/>
    <col min="13" max="13" width="5.85546875" customWidth="1"/>
    <col min="14" max="14" width="9.7109375" customWidth="1"/>
    <col min="15" max="15" width="4.5703125" customWidth="1"/>
    <col min="16" max="16" width="5.42578125" customWidth="1"/>
    <col min="17" max="17" width="3.7109375" customWidth="1"/>
    <col min="18" max="18" width="7.42578125" customWidth="1"/>
    <col min="19" max="19" width="7.5703125" customWidth="1"/>
    <col min="20" max="20" width="5.85546875" customWidth="1"/>
  </cols>
  <sheetData>
    <row r="1" spans="1:28" ht="15" x14ac:dyDescent="0.25">
      <c r="A1" s="2"/>
      <c r="B1" s="241" t="s">
        <v>170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3" spans="1:28" ht="56.25" customHeight="1" x14ac:dyDescent="0.2">
      <c r="A3" s="219" t="s">
        <v>71</v>
      </c>
      <c r="B3" s="243" t="s">
        <v>171</v>
      </c>
      <c r="C3" s="243" t="s">
        <v>172</v>
      </c>
      <c r="D3" s="243" t="s">
        <v>179</v>
      </c>
      <c r="E3" s="243" t="s">
        <v>178</v>
      </c>
      <c r="F3" s="243" t="s">
        <v>173</v>
      </c>
      <c r="G3" s="224" t="s">
        <v>174</v>
      </c>
      <c r="H3" s="225"/>
      <c r="I3" s="225"/>
      <c r="J3" s="225"/>
      <c r="K3" s="225"/>
      <c r="L3" s="225"/>
      <c r="M3" s="225"/>
      <c r="N3" s="223" t="s">
        <v>175</v>
      </c>
      <c r="O3" s="223" t="s">
        <v>72</v>
      </c>
      <c r="P3" s="223" t="s">
        <v>73</v>
      </c>
      <c r="Q3" s="223" t="s">
        <v>72</v>
      </c>
      <c r="R3" s="223" t="s">
        <v>176</v>
      </c>
      <c r="S3" s="223" t="s">
        <v>177</v>
      </c>
      <c r="T3" s="226" t="s">
        <v>97</v>
      </c>
      <c r="V3" s="221"/>
      <c r="W3" s="222"/>
      <c r="X3" s="221"/>
      <c r="Y3" s="221"/>
      <c r="Z3" s="221"/>
      <c r="AA3" s="231"/>
      <c r="AB3" s="246"/>
    </row>
    <row r="4" spans="1:28" x14ac:dyDescent="0.2">
      <c r="A4" s="220"/>
      <c r="B4" s="244"/>
      <c r="C4" s="243"/>
      <c r="D4" s="243"/>
      <c r="E4" s="243"/>
      <c r="F4" s="243"/>
      <c r="G4" s="225"/>
      <c r="H4" s="225"/>
      <c r="I4" s="225"/>
      <c r="J4" s="225"/>
      <c r="K4" s="225"/>
      <c r="L4" s="225"/>
      <c r="M4" s="225"/>
      <c r="N4" s="223"/>
      <c r="O4" s="223"/>
      <c r="P4" s="223"/>
      <c r="Q4" s="223"/>
      <c r="R4" s="223"/>
      <c r="S4" s="223"/>
      <c r="T4" s="226"/>
      <c r="V4" s="222"/>
      <c r="W4" s="222"/>
      <c r="X4" s="222"/>
      <c r="Y4" s="240"/>
      <c r="Z4" s="222"/>
      <c r="AA4" s="232"/>
      <c r="AB4" s="246"/>
    </row>
    <row r="5" spans="1:28" x14ac:dyDescent="0.2">
      <c r="A5" s="220"/>
      <c r="B5" s="244"/>
      <c r="C5" s="243"/>
      <c r="D5" s="243"/>
      <c r="E5" s="243"/>
      <c r="F5" s="243"/>
      <c r="G5" s="225"/>
      <c r="H5" s="225"/>
      <c r="I5" s="225"/>
      <c r="J5" s="225"/>
      <c r="K5" s="225"/>
      <c r="L5" s="225"/>
      <c r="M5" s="225"/>
      <c r="N5" s="223"/>
      <c r="O5" s="223"/>
      <c r="P5" s="223"/>
      <c r="Q5" s="223"/>
      <c r="R5" s="223"/>
      <c r="S5" s="223"/>
      <c r="T5" s="226"/>
      <c r="V5" s="222"/>
      <c r="W5" s="222"/>
      <c r="X5" s="222"/>
      <c r="Y5" s="240"/>
      <c r="Z5" s="222"/>
      <c r="AA5" s="232"/>
      <c r="AB5" s="246"/>
    </row>
    <row r="6" spans="1:28" x14ac:dyDescent="0.2">
      <c r="A6" s="220"/>
      <c r="B6" s="244"/>
      <c r="C6" s="243"/>
      <c r="D6" s="243"/>
      <c r="E6" s="243"/>
      <c r="F6" s="243"/>
      <c r="G6" s="225"/>
      <c r="H6" s="225"/>
      <c r="I6" s="225"/>
      <c r="J6" s="225"/>
      <c r="K6" s="225"/>
      <c r="L6" s="225"/>
      <c r="M6" s="225"/>
      <c r="N6" s="223"/>
      <c r="O6" s="223"/>
      <c r="P6" s="223"/>
      <c r="Q6" s="223"/>
      <c r="R6" s="223"/>
      <c r="S6" s="223"/>
      <c r="T6" s="226"/>
      <c r="V6" s="222"/>
      <c r="W6" s="222"/>
      <c r="X6" s="222"/>
      <c r="Y6" s="240"/>
      <c r="Z6" s="222"/>
      <c r="AA6" s="232"/>
      <c r="AB6" s="246"/>
    </row>
    <row r="7" spans="1:28" x14ac:dyDescent="0.2">
      <c r="A7" s="220"/>
      <c r="B7" s="244"/>
      <c r="C7" s="243"/>
      <c r="D7" s="243"/>
      <c r="E7" s="243"/>
      <c r="F7" s="243"/>
      <c r="G7" s="217" t="s">
        <v>74</v>
      </c>
      <c r="H7" s="217" t="s">
        <v>75</v>
      </c>
      <c r="I7" s="227" t="s">
        <v>90</v>
      </c>
      <c r="J7" s="218" t="s">
        <v>76</v>
      </c>
      <c r="K7" s="218" t="s">
        <v>95</v>
      </c>
      <c r="L7" s="227" t="s">
        <v>96</v>
      </c>
      <c r="M7" s="218" t="s">
        <v>91</v>
      </c>
      <c r="N7" s="223"/>
      <c r="O7" s="223"/>
      <c r="P7" s="223"/>
      <c r="Q7" s="223"/>
      <c r="R7" s="223"/>
      <c r="S7" s="223"/>
      <c r="T7" s="226"/>
      <c r="V7" s="222"/>
      <c r="W7" s="222"/>
      <c r="X7" s="222"/>
      <c r="Y7" s="240"/>
      <c r="Z7" s="222"/>
      <c r="AA7" s="232"/>
      <c r="AB7" s="246"/>
    </row>
    <row r="8" spans="1:28" ht="108.75" customHeight="1" thickBot="1" x14ac:dyDescent="0.25">
      <c r="A8" s="220"/>
      <c r="B8" s="244"/>
      <c r="C8" s="243"/>
      <c r="D8" s="243"/>
      <c r="E8" s="243"/>
      <c r="F8" s="243"/>
      <c r="G8" s="217"/>
      <c r="H8" s="217"/>
      <c r="I8" s="227"/>
      <c r="J8" s="218"/>
      <c r="K8" s="218"/>
      <c r="L8" s="227"/>
      <c r="M8" s="218"/>
      <c r="N8" s="223"/>
      <c r="O8" s="223"/>
      <c r="P8" s="223"/>
      <c r="Q8" s="223"/>
      <c r="R8" s="223"/>
      <c r="S8" s="223"/>
      <c r="T8" s="226"/>
      <c r="V8" s="222"/>
      <c r="W8" s="222"/>
      <c r="X8" s="222"/>
      <c r="Y8" s="240"/>
      <c r="Z8" s="222"/>
      <c r="AA8" s="232"/>
      <c r="AB8" s="246"/>
    </row>
    <row r="9" spans="1:28" ht="60" customHeight="1" thickBot="1" x14ac:dyDescent="0.3">
      <c r="A9" s="198" t="s">
        <v>484</v>
      </c>
      <c r="B9" s="110" t="s">
        <v>485</v>
      </c>
      <c r="C9" s="111">
        <v>2</v>
      </c>
      <c r="D9" s="111">
        <v>1</v>
      </c>
      <c r="E9" s="111">
        <v>11</v>
      </c>
      <c r="F9" s="111">
        <v>13</v>
      </c>
      <c r="G9" s="111">
        <v>26</v>
      </c>
      <c r="H9" s="111"/>
      <c r="I9" s="111">
        <v>22</v>
      </c>
      <c r="J9" s="111">
        <v>1</v>
      </c>
      <c r="K9" s="111"/>
      <c r="L9" s="111"/>
      <c r="M9" s="111">
        <v>8</v>
      </c>
      <c r="N9" s="216">
        <v>57</v>
      </c>
      <c r="O9" s="111">
        <v>81</v>
      </c>
      <c r="P9" s="111">
        <v>1</v>
      </c>
      <c r="Q9" s="111">
        <v>1</v>
      </c>
      <c r="R9" s="111">
        <v>13</v>
      </c>
      <c r="S9" s="112">
        <v>10</v>
      </c>
      <c r="T9" s="113">
        <v>3</v>
      </c>
    </row>
    <row r="10" spans="1:28" x14ac:dyDescent="0.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8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28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28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8" x14ac:dyDescent="0.2">
      <c r="A14" s="4" t="s">
        <v>77</v>
      </c>
      <c r="B14" s="230" t="s">
        <v>489</v>
      </c>
      <c r="C14" s="228"/>
      <c r="D14" s="228"/>
      <c r="E14" s="229"/>
      <c r="F14" s="229"/>
      <c r="G14" s="4"/>
      <c r="H14" s="4"/>
      <c r="I14" s="4"/>
      <c r="J14" s="4"/>
      <c r="K14" s="228" t="s">
        <v>80</v>
      </c>
      <c r="L14" s="228"/>
      <c r="M14" s="228"/>
      <c r="N14" s="228"/>
      <c r="O14" s="228"/>
      <c r="P14" s="229"/>
      <c r="Q14" s="229"/>
      <c r="R14" s="4"/>
      <c r="S14" s="4"/>
    </row>
    <row r="15" spans="1:28" x14ac:dyDescent="0.2">
      <c r="A15" s="3"/>
      <c r="B15" s="4"/>
      <c r="C15" s="4"/>
      <c r="D15" s="4"/>
      <c r="E15" s="4"/>
      <c r="F15" s="4"/>
      <c r="G15" s="4"/>
      <c r="H15" s="4"/>
      <c r="I15" s="4"/>
      <c r="J15" s="4"/>
      <c r="K15" s="228"/>
      <c r="L15" s="228"/>
      <c r="M15" s="228"/>
      <c r="N15" s="4"/>
      <c r="O15" s="4"/>
      <c r="P15" s="4"/>
      <c r="Q15" s="4"/>
      <c r="R15" s="4"/>
      <c r="S15" s="4"/>
    </row>
    <row r="16" spans="1:28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">
      <c r="A19" s="3"/>
      <c r="B19" s="228" t="s">
        <v>490</v>
      </c>
      <c r="C19" s="228"/>
      <c r="D19" s="228"/>
      <c r="E19" s="229"/>
      <c r="F19" s="229"/>
      <c r="G19" s="4"/>
      <c r="H19" s="4"/>
      <c r="I19" s="4"/>
      <c r="J19" s="4"/>
      <c r="K19" s="228" t="s">
        <v>79</v>
      </c>
      <c r="L19" s="228"/>
      <c r="M19" s="228"/>
      <c r="N19" s="228"/>
      <c r="O19" s="228"/>
      <c r="P19" s="229"/>
      <c r="Q19" s="229"/>
      <c r="R19" s="229"/>
      <c r="S19" s="4"/>
    </row>
    <row r="20" spans="1:19" x14ac:dyDescent="0.2">
      <c r="A20" s="3"/>
      <c r="B20" s="4"/>
      <c r="C20" s="4"/>
      <c r="D20" s="4"/>
      <c r="E20" s="4"/>
      <c r="F20" s="4"/>
      <c r="G20" s="4"/>
      <c r="H20" s="4"/>
      <c r="I20" s="4"/>
      <c r="J20" s="4"/>
      <c r="K20" s="228" t="s">
        <v>494</v>
      </c>
      <c r="L20" s="228"/>
      <c r="M20" s="228"/>
      <c r="N20" s="228"/>
      <c r="O20" s="229"/>
      <c r="P20" s="229"/>
      <c r="Q20" s="229"/>
      <c r="R20" s="4"/>
      <c r="S20" s="4"/>
    </row>
    <row r="21" spans="1:19" x14ac:dyDescent="0.2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4"/>
    </row>
    <row r="23" spans="1:19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4"/>
    </row>
    <row r="24" spans="1:1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4"/>
    </row>
    <row r="25" spans="1:19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/>
    </row>
    <row r="26" spans="1:19" x14ac:dyDescent="0.2">
      <c r="A26" s="6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4"/>
    </row>
    <row r="27" spans="1:19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4"/>
    </row>
    <row r="28" spans="1:19" x14ac:dyDescent="0.2">
      <c r="A28" s="6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4"/>
    </row>
    <row r="29" spans="1:19" x14ac:dyDescent="0.2">
      <c r="A29" s="7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5" x14ac:dyDescent="0.25">
      <c r="A32" s="8"/>
      <c r="B32" s="233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4"/>
      <c r="S32" s="4"/>
    </row>
    <row r="33" spans="1:19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">
      <c r="A34" s="235"/>
      <c r="B34" s="221"/>
      <c r="C34" s="222"/>
      <c r="D34" s="221"/>
      <c r="E34" s="221"/>
      <c r="F34" s="221"/>
      <c r="G34" s="237"/>
      <c r="H34" s="238"/>
      <c r="I34" s="238"/>
      <c r="J34" s="238"/>
      <c r="K34" s="238"/>
      <c r="L34" s="238"/>
      <c r="M34" s="238"/>
      <c r="N34" s="221"/>
      <c r="O34" s="222"/>
      <c r="P34" s="221"/>
      <c r="Q34" s="221"/>
      <c r="R34" s="221"/>
      <c r="S34" s="231"/>
    </row>
    <row r="35" spans="1:19" x14ac:dyDescent="0.2">
      <c r="A35" s="235"/>
      <c r="B35" s="236"/>
      <c r="C35" s="222"/>
      <c r="D35" s="222"/>
      <c r="E35" s="222"/>
      <c r="F35" s="221"/>
      <c r="G35" s="238"/>
      <c r="H35" s="238"/>
      <c r="I35" s="238"/>
      <c r="J35" s="238"/>
      <c r="K35" s="238"/>
      <c r="L35" s="238"/>
      <c r="M35" s="238"/>
      <c r="N35" s="222"/>
      <c r="O35" s="222"/>
      <c r="P35" s="222"/>
      <c r="Q35" s="240"/>
      <c r="R35" s="222"/>
      <c r="S35" s="232"/>
    </row>
    <row r="36" spans="1:19" x14ac:dyDescent="0.2">
      <c r="A36" s="235"/>
      <c r="B36" s="236"/>
      <c r="C36" s="222"/>
      <c r="D36" s="222"/>
      <c r="E36" s="222"/>
      <c r="F36" s="221"/>
      <c r="G36" s="238"/>
      <c r="H36" s="238"/>
      <c r="I36" s="238"/>
      <c r="J36" s="238"/>
      <c r="K36" s="238"/>
      <c r="L36" s="238"/>
      <c r="M36" s="238"/>
      <c r="N36" s="222"/>
      <c r="O36" s="222"/>
      <c r="P36" s="222"/>
      <c r="Q36" s="240"/>
      <c r="R36" s="222"/>
      <c r="S36" s="232"/>
    </row>
    <row r="37" spans="1:19" x14ac:dyDescent="0.2">
      <c r="A37" s="235"/>
      <c r="B37" s="236"/>
      <c r="C37" s="222"/>
      <c r="D37" s="222"/>
      <c r="E37" s="222"/>
      <c r="F37" s="221"/>
      <c r="G37" s="238"/>
      <c r="H37" s="238"/>
      <c r="I37" s="238"/>
      <c r="J37" s="238"/>
      <c r="K37" s="238"/>
      <c r="L37" s="238"/>
      <c r="M37" s="238"/>
      <c r="N37" s="222"/>
      <c r="O37" s="222"/>
      <c r="P37" s="222"/>
      <c r="Q37" s="240"/>
      <c r="R37" s="222"/>
      <c r="S37" s="232"/>
    </row>
    <row r="38" spans="1:19" x14ac:dyDescent="0.2">
      <c r="A38" s="235"/>
      <c r="B38" s="236"/>
      <c r="C38" s="222"/>
      <c r="D38" s="222"/>
      <c r="E38" s="222"/>
      <c r="F38" s="221"/>
      <c r="G38" s="245"/>
      <c r="H38" s="245"/>
      <c r="I38" s="9"/>
      <c r="J38" s="239"/>
      <c r="K38" s="239"/>
      <c r="L38" s="9"/>
      <c r="M38" s="239"/>
      <c r="N38" s="222"/>
      <c r="O38" s="222"/>
      <c r="P38" s="222"/>
      <c r="Q38" s="240"/>
      <c r="R38" s="222"/>
      <c r="S38" s="232"/>
    </row>
    <row r="39" spans="1:19" x14ac:dyDescent="0.2">
      <c r="A39" s="235"/>
      <c r="B39" s="236"/>
      <c r="C39" s="222"/>
      <c r="D39" s="222"/>
      <c r="E39" s="222"/>
      <c r="F39" s="221"/>
      <c r="G39" s="245"/>
      <c r="H39" s="245"/>
      <c r="I39" s="9"/>
      <c r="J39" s="239"/>
      <c r="K39" s="239"/>
      <c r="L39" s="9"/>
      <c r="M39" s="239"/>
      <c r="N39" s="222"/>
      <c r="O39" s="222"/>
      <c r="P39" s="222"/>
      <c r="Q39" s="240"/>
      <c r="R39" s="222"/>
      <c r="S39" s="232"/>
    </row>
    <row r="40" spans="1:19" x14ac:dyDescent="0.2">
      <c r="A40" s="3"/>
      <c r="B40" s="10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x14ac:dyDescent="0.2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x14ac:dyDescent="0.2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x14ac:dyDescent="0.2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 x14ac:dyDescent="0.2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x14ac:dyDescent="0.2">
      <c r="A45" s="4"/>
      <c r="B45" s="228"/>
      <c r="C45" s="228"/>
      <c r="D45" s="228"/>
      <c r="E45" s="229"/>
      <c r="F45" s="229"/>
      <c r="G45" s="4"/>
      <c r="H45" s="4"/>
      <c r="I45" s="4"/>
      <c r="J45" s="4"/>
      <c r="K45" s="228"/>
      <c r="L45" s="228"/>
      <c r="M45" s="228"/>
      <c r="N45" s="228"/>
      <c r="O45" s="228"/>
      <c r="P45" s="229"/>
      <c r="Q45" s="229"/>
      <c r="R45" s="4"/>
      <c r="S45" s="4"/>
    </row>
    <row r="46" spans="1:19" x14ac:dyDescent="0.2">
      <c r="A46" s="3"/>
      <c r="B46" s="4"/>
      <c r="C46" s="4"/>
      <c r="D46" s="4"/>
      <c r="E46" s="4"/>
      <c r="F46" s="4"/>
      <c r="G46" s="4"/>
      <c r="H46" s="4"/>
      <c r="I46" s="4"/>
      <c r="J46" s="4"/>
      <c r="K46" s="228"/>
      <c r="L46" s="228"/>
      <c r="M46" s="228"/>
      <c r="N46" s="4"/>
      <c r="O46" s="4"/>
      <c r="P46" s="4"/>
      <c r="Q46" s="4"/>
      <c r="R46" s="4"/>
      <c r="S46" s="4"/>
    </row>
    <row r="47" spans="1:19" x14ac:dyDescent="0.2">
      <c r="A47" s="3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spans="1:19" x14ac:dyDescent="0.2">
      <c r="A48" s="3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spans="1:19" x14ac:dyDescent="0.2">
      <c r="A49" s="3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x14ac:dyDescent="0.2">
      <c r="A50" s="3"/>
      <c r="B50" s="228"/>
      <c r="C50" s="228"/>
      <c r="D50" s="228"/>
      <c r="E50" s="4"/>
      <c r="F50" s="4"/>
      <c r="G50" s="4"/>
      <c r="H50" s="4"/>
      <c r="I50" s="4"/>
      <c r="J50" s="4"/>
      <c r="K50" s="228"/>
      <c r="L50" s="228"/>
      <c r="M50" s="228"/>
      <c r="N50" s="228"/>
      <c r="O50" s="228"/>
      <c r="P50" s="229"/>
      <c r="Q50" s="229"/>
      <c r="R50" s="229"/>
      <c r="S50" s="4"/>
    </row>
    <row r="51" spans="1:19" x14ac:dyDescent="0.2">
      <c r="A51" s="3"/>
      <c r="B51" s="4"/>
      <c r="C51" s="4"/>
      <c r="D51" s="4"/>
      <c r="E51" s="4"/>
      <c r="F51" s="4"/>
      <c r="G51" s="4"/>
      <c r="H51" s="4"/>
      <c r="I51" s="4"/>
      <c r="J51" s="4"/>
      <c r="K51" s="228"/>
      <c r="L51" s="228"/>
      <c r="M51" s="228"/>
      <c r="N51" s="228"/>
      <c r="O51" s="229"/>
      <c r="P51" s="229"/>
      <c r="Q51" s="229"/>
      <c r="R51" s="4"/>
      <c r="S51" s="4"/>
    </row>
    <row r="52" spans="1:19" x14ac:dyDescent="0.2">
      <c r="A52" s="3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</sheetData>
  <mergeCells count="60">
    <mergeCell ref="AB3:AB8"/>
    <mergeCell ref="K19:R19"/>
    <mergeCell ref="Y3:Y8"/>
    <mergeCell ref="Z3:Z8"/>
    <mergeCell ref="AA3:AA8"/>
    <mergeCell ref="M7:M8"/>
    <mergeCell ref="X3:X8"/>
    <mergeCell ref="L7:L8"/>
    <mergeCell ref="R3:R8"/>
    <mergeCell ref="B50:D50"/>
    <mergeCell ref="K50:R50"/>
    <mergeCell ref="K51:Q51"/>
    <mergeCell ref="B1:Q1"/>
    <mergeCell ref="B3:B8"/>
    <mergeCell ref="C3:C8"/>
    <mergeCell ref="D3:D8"/>
    <mergeCell ref="E3:E8"/>
    <mergeCell ref="F3:F8"/>
    <mergeCell ref="G7:G8"/>
    <mergeCell ref="B45:F45"/>
    <mergeCell ref="K45:Q45"/>
    <mergeCell ref="K46:M46"/>
    <mergeCell ref="G38:G39"/>
    <mergeCell ref="H38:H39"/>
    <mergeCell ref="J38:J39"/>
    <mergeCell ref="S34:S39"/>
    <mergeCell ref="B32:Q32"/>
    <mergeCell ref="A34:A39"/>
    <mergeCell ref="B34:B39"/>
    <mergeCell ref="C34:C39"/>
    <mergeCell ref="D34:D39"/>
    <mergeCell ref="E34:E39"/>
    <mergeCell ref="F34:F39"/>
    <mergeCell ref="G34:M37"/>
    <mergeCell ref="O34:O39"/>
    <mergeCell ref="K38:K39"/>
    <mergeCell ref="P34:P39"/>
    <mergeCell ref="Q34:Q39"/>
    <mergeCell ref="N34:N39"/>
    <mergeCell ref="R34:R39"/>
    <mergeCell ref="M38:M39"/>
    <mergeCell ref="K20:Q20"/>
    <mergeCell ref="B14:F14"/>
    <mergeCell ref="K14:Q14"/>
    <mergeCell ref="K15:M15"/>
    <mergeCell ref="B19:F19"/>
    <mergeCell ref="H7:H8"/>
    <mergeCell ref="J7:J8"/>
    <mergeCell ref="A3:A8"/>
    <mergeCell ref="V3:V8"/>
    <mergeCell ref="W3:W8"/>
    <mergeCell ref="N3:N8"/>
    <mergeCell ref="G3:M6"/>
    <mergeCell ref="S3:S8"/>
    <mergeCell ref="T3:T8"/>
    <mergeCell ref="O3:O8"/>
    <mergeCell ref="P3:P8"/>
    <mergeCell ref="Q3:Q8"/>
    <mergeCell ref="K7:K8"/>
    <mergeCell ref="I7:I8"/>
  </mergeCells>
  <phoneticPr fontId="0" type="noConversion"/>
  <pageMargins left="0.2" right="0.2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topLeftCell="B67" zoomScale="55" zoomScaleNormal="55" workbookViewId="0">
      <selection activeCell="J62" sqref="J62"/>
    </sheetView>
  </sheetViews>
  <sheetFormatPr defaultRowHeight="12.75" x14ac:dyDescent="0.2"/>
  <cols>
    <col min="1" max="1" width="10" customWidth="1"/>
    <col min="2" max="2" width="23.7109375" customWidth="1"/>
    <col min="3" max="3" width="15.42578125" customWidth="1"/>
    <col min="4" max="4" width="19" customWidth="1"/>
    <col min="5" max="5" width="21.85546875" customWidth="1"/>
    <col min="6" max="6" width="25.42578125" customWidth="1"/>
    <col min="7" max="7" width="23.5703125" customWidth="1"/>
    <col min="8" max="8" width="29.140625" customWidth="1"/>
    <col min="9" max="9" width="32.140625" customWidth="1"/>
    <col min="10" max="10" width="34.42578125" customWidth="1"/>
    <col min="11" max="11" width="33.140625" customWidth="1"/>
  </cols>
  <sheetData>
    <row r="1" spans="1:11" ht="15.75" customHeight="1" x14ac:dyDescent="0.2">
      <c r="A1" s="299" t="s">
        <v>190</v>
      </c>
      <c r="B1" s="300"/>
      <c r="C1" s="300"/>
      <c r="D1" s="300"/>
      <c r="E1" s="300"/>
      <c r="F1" s="300"/>
      <c r="G1" s="300"/>
      <c r="H1" s="300"/>
      <c r="I1" s="300"/>
    </row>
    <row r="2" spans="1:11" ht="42" customHeight="1" x14ac:dyDescent="0.2">
      <c r="A2" s="301"/>
      <c r="B2" s="301"/>
      <c r="C2" s="301"/>
      <c r="D2" s="301"/>
      <c r="E2" s="301"/>
      <c r="F2" s="301"/>
      <c r="G2" s="301"/>
      <c r="H2" s="301"/>
      <c r="I2" s="301"/>
    </row>
    <row r="3" spans="1:11" ht="34.5" customHeight="1" x14ac:dyDescent="0.2">
      <c r="A3" s="329" t="s">
        <v>129</v>
      </c>
      <c r="B3" s="331" t="s">
        <v>131</v>
      </c>
      <c r="C3" s="329" t="s">
        <v>132</v>
      </c>
      <c r="D3" s="332" t="s">
        <v>193</v>
      </c>
      <c r="E3" s="150"/>
      <c r="F3" s="326" t="s">
        <v>191</v>
      </c>
      <c r="G3" s="326"/>
      <c r="H3" s="326"/>
      <c r="I3" s="326"/>
      <c r="J3" s="327" t="s">
        <v>194</v>
      </c>
      <c r="K3" s="327" t="s">
        <v>195</v>
      </c>
    </row>
    <row r="4" spans="1:11" ht="78" customHeight="1" x14ac:dyDescent="0.2">
      <c r="A4" s="330"/>
      <c r="B4" s="330"/>
      <c r="C4" s="330"/>
      <c r="D4" s="333"/>
      <c r="E4" s="151" t="s">
        <v>130</v>
      </c>
      <c r="F4" s="152" t="s">
        <v>133</v>
      </c>
      <c r="G4" s="152"/>
      <c r="H4" s="152" t="s">
        <v>135</v>
      </c>
      <c r="I4" s="152" t="s">
        <v>136</v>
      </c>
      <c r="J4" s="328"/>
      <c r="K4" s="328"/>
    </row>
    <row r="5" spans="1:11" ht="220.5" customHeight="1" x14ac:dyDescent="0.25">
      <c r="A5" s="153">
        <v>1</v>
      </c>
      <c r="B5" s="144" t="s">
        <v>211</v>
      </c>
      <c r="C5" s="154" t="s">
        <v>197</v>
      </c>
      <c r="D5" s="155"/>
      <c r="E5" s="156"/>
      <c r="F5" s="157"/>
      <c r="G5" s="156"/>
      <c r="H5" s="157"/>
      <c r="I5" s="157"/>
      <c r="J5" s="146" t="s">
        <v>511</v>
      </c>
      <c r="K5" s="158"/>
    </row>
    <row r="6" spans="1:11" ht="130.5" customHeight="1" x14ac:dyDescent="0.25">
      <c r="A6" s="159">
        <v>2</v>
      </c>
      <c r="B6" s="146" t="s">
        <v>198</v>
      </c>
      <c r="C6" s="154" t="s">
        <v>200</v>
      </c>
      <c r="D6" s="153"/>
      <c r="E6" s="156"/>
      <c r="F6" s="157"/>
      <c r="G6" s="157"/>
      <c r="H6" s="157"/>
      <c r="I6" s="159"/>
      <c r="J6" s="160" t="s">
        <v>305</v>
      </c>
      <c r="K6" s="158"/>
    </row>
    <row r="7" spans="1:11" ht="117.75" customHeight="1" x14ac:dyDescent="0.25">
      <c r="A7" s="157">
        <v>3</v>
      </c>
      <c r="B7" s="144" t="s">
        <v>199</v>
      </c>
      <c r="C7" s="154" t="s">
        <v>200</v>
      </c>
      <c r="D7" s="159">
        <v>8937</v>
      </c>
      <c r="E7" s="157"/>
      <c r="F7" s="157"/>
      <c r="G7" s="157"/>
      <c r="H7" s="157"/>
      <c r="I7" s="159"/>
      <c r="J7" s="146" t="s">
        <v>201</v>
      </c>
      <c r="K7" s="158"/>
    </row>
    <row r="8" spans="1:11" ht="147" customHeight="1" x14ac:dyDescent="0.25">
      <c r="A8" s="157"/>
      <c r="B8" s="155" t="s">
        <v>202</v>
      </c>
      <c r="C8" s="154" t="s">
        <v>200</v>
      </c>
      <c r="D8" s="161"/>
      <c r="E8" s="157"/>
      <c r="F8" s="157"/>
      <c r="G8" s="157"/>
      <c r="H8" s="157"/>
      <c r="I8" s="159"/>
      <c r="J8" s="146" t="s">
        <v>510</v>
      </c>
      <c r="K8" s="158"/>
    </row>
    <row r="9" spans="1:11" ht="184.5" customHeight="1" x14ac:dyDescent="0.25">
      <c r="A9" s="157"/>
      <c r="B9" s="155" t="s">
        <v>203</v>
      </c>
      <c r="C9" s="154" t="s">
        <v>200</v>
      </c>
      <c r="D9" s="157"/>
      <c r="E9" s="157"/>
      <c r="F9" s="157"/>
      <c r="G9" s="157"/>
      <c r="H9" s="157"/>
      <c r="I9" s="159"/>
      <c r="J9" s="146" t="s">
        <v>204</v>
      </c>
      <c r="K9" s="162"/>
    </row>
    <row r="10" spans="1:11" ht="23.25" customHeight="1" x14ac:dyDescent="0.25">
      <c r="A10" s="325" t="s">
        <v>233</v>
      </c>
      <c r="B10" s="320"/>
      <c r="C10" s="320"/>
      <c r="D10" s="320"/>
      <c r="E10" s="320"/>
      <c r="F10" s="320"/>
      <c r="G10" s="320"/>
      <c r="H10" s="320"/>
      <c r="I10" s="320"/>
      <c r="J10" s="321"/>
      <c r="K10" s="162"/>
    </row>
    <row r="11" spans="1:11" ht="89.25" customHeight="1" x14ac:dyDescent="0.25">
      <c r="A11" s="157"/>
      <c r="B11" s="155" t="s">
        <v>209</v>
      </c>
      <c r="C11" s="154" t="s">
        <v>207</v>
      </c>
      <c r="D11" s="157"/>
      <c r="E11" s="157"/>
      <c r="F11" s="157"/>
      <c r="G11" s="163"/>
      <c r="H11" s="157"/>
      <c r="I11" s="159"/>
      <c r="J11" s="146" t="s">
        <v>208</v>
      </c>
      <c r="K11" s="162"/>
    </row>
    <row r="12" spans="1:11" ht="147" customHeight="1" x14ac:dyDescent="0.25">
      <c r="A12" s="157"/>
      <c r="B12" s="155" t="s">
        <v>210</v>
      </c>
      <c r="C12" s="154" t="s">
        <v>207</v>
      </c>
      <c r="D12" s="157"/>
      <c r="E12" s="157"/>
      <c r="F12" s="164"/>
      <c r="G12" s="164"/>
      <c r="H12" s="157"/>
      <c r="I12" s="157"/>
      <c r="J12" s="146" t="s">
        <v>303</v>
      </c>
      <c r="K12" s="162"/>
    </row>
    <row r="13" spans="1:11" ht="237.75" customHeight="1" x14ac:dyDescent="0.25">
      <c r="A13" s="157"/>
      <c r="B13" s="155" t="s">
        <v>212</v>
      </c>
      <c r="C13" s="154" t="s">
        <v>207</v>
      </c>
      <c r="D13" s="157"/>
      <c r="E13" s="157"/>
      <c r="F13" s="157"/>
      <c r="G13" s="165"/>
      <c r="H13" s="155" t="s">
        <v>229</v>
      </c>
      <c r="I13" s="155" t="s">
        <v>226</v>
      </c>
      <c r="J13" s="146" t="s">
        <v>228</v>
      </c>
      <c r="K13" s="146" t="s">
        <v>227</v>
      </c>
    </row>
    <row r="14" spans="1:11" ht="78.75" customHeight="1" x14ac:dyDescent="0.25">
      <c r="A14" s="157"/>
      <c r="B14" s="146" t="s">
        <v>217</v>
      </c>
      <c r="C14" s="154" t="s">
        <v>206</v>
      </c>
      <c r="D14" s="166"/>
      <c r="E14" s="146"/>
      <c r="F14" s="146"/>
      <c r="G14" s="146"/>
      <c r="H14" s="146"/>
      <c r="I14" s="159"/>
      <c r="J14" s="146" t="s">
        <v>225</v>
      </c>
      <c r="K14" s="162"/>
    </row>
    <row r="15" spans="1:11" ht="139.5" customHeight="1" x14ac:dyDescent="0.25">
      <c r="A15" s="157"/>
      <c r="B15" s="166" t="s">
        <v>213</v>
      </c>
      <c r="C15" s="154" t="s">
        <v>207</v>
      </c>
      <c r="D15" s="166"/>
      <c r="E15" s="166"/>
      <c r="F15" s="166"/>
      <c r="G15" s="146"/>
      <c r="H15" s="146"/>
      <c r="I15" s="159"/>
      <c r="J15" s="146"/>
      <c r="K15" s="146" t="s">
        <v>523</v>
      </c>
    </row>
    <row r="16" spans="1:11" ht="130.5" customHeight="1" x14ac:dyDescent="0.25">
      <c r="A16" s="157"/>
      <c r="B16" s="146" t="s">
        <v>214</v>
      </c>
      <c r="C16" s="154" t="s">
        <v>207</v>
      </c>
      <c r="D16" s="166"/>
      <c r="E16" s="166"/>
      <c r="F16" s="146"/>
      <c r="G16" s="146"/>
      <c r="H16" s="146" t="s">
        <v>230</v>
      </c>
      <c r="I16" s="159"/>
      <c r="J16" s="146"/>
      <c r="K16" s="146" t="s">
        <v>512</v>
      </c>
    </row>
    <row r="17" spans="1:11" ht="118.5" customHeight="1" x14ac:dyDescent="0.25">
      <c r="A17" s="162"/>
      <c r="B17" s="146" t="s">
        <v>218</v>
      </c>
      <c r="C17" s="154" t="s">
        <v>207</v>
      </c>
      <c r="D17" s="166"/>
      <c r="E17" s="166"/>
      <c r="F17" s="162"/>
      <c r="G17" s="146"/>
      <c r="H17" s="146"/>
      <c r="I17" s="146"/>
      <c r="J17" s="146"/>
      <c r="K17" s="207" t="s">
        <v>524</v>
      </c>
    </row>
    <row r="18" spans="1:11" ht="144.75" customHeight="1" x14ac:dyDescent="0.25">
      <c r="A18" s="162"/>
      <c r="B18" s="146" t="s">
        <v>219</v>
      </c>
      <c r="C18" s="154" t="s">
        <v>206</v>
      </c>
      <c r="D18" s="166"/>
      <c r="E18" s="166"/>
      <c r="F18" s="146"/>
      <c r="G18" s="146"/>
      <c r="H18" s="146"/>
      <c r="I18" s="146"/>
      <c r="J18" s="146"/>
      <c r="K18" s="207" t="s">
        <v>522</v>
      </c>
    </row>
    <row r="19" spans="1:11" ht="120" customHeight="1" x14ac:dyDescent="0.25">
      <c r="A19" s="162"/>
      <c r="B19" s="146" t="s">
        <v>221</v>
      </c>
      <c r="C19" s="154" t="s">
        <v>207</v>
      </c>
      <c r="D19" s="166"/>
      <c r="E19" s="166"/>
      <c r="F19" s="166"/>
      <c r="G19" s="166"/>
      <c r="H19" s="166"/>
      <c r="I19" s="146"/>
      <c r="J19" s="146" t="s">
        <v>231</v>
      </c>
      <c r="K19" s="207" t="s">
        <v>513</v>
      </c>
    </row>
    <row r="20" spans="1:11" ht="144" customHeight="1" x14ac:dyDescent="0.25">
      <c r="A20" s="162"/>
      <c r="B20" s="146" t="s">
        <v>220</v>
      </c>
      <c r="C20" s="154" t="s">
        <v>207</v>
      </c>
      <c r="D20" s="146"/>
      <c r="E20" s="166"/>
      <c r="F20" s="146"/>
      <c r="G20" s="146"/>
      <c r="H20" s="146"/>
      <c r="I20" s="146"/>
      <c r="J20" s="146"/>
      <c r="K20" s="207" t="s">
        <v>525</v>
      </c>
    </row>
    <row r="21" spans="1:11" ht="147" customHeight="1" x14ac:dyDescent="0.25">
      <c r="A21" s="162"/>
      <c r="B21" s="146" t="s">
        <v>215</v>
      </c>
      <c r="C21" s="154" t="s">
        <v>207</v>
      </c>
      <c r="D21" s="146"/>
      <c r="E21" s="166"/>
      <c r="F21" s="146"/>
      <c r="G21" s="146"/>
      <c r="H21" s="146"/>
      <c r="I21" s="146"/>
      <c r="J21" s="146"/>
      <c r="K21" s="207" t="s">
        <v>526</v>
      </c>
    </row>
    <row r="22" spans="1:11" ht="152.25" customHeight="1" x14ac:dyDescent="0.25">
      <c r="A22" s="162"/>
      <c r="B22" s="146" t="s">
        <v>222</v>
      </c>
      <c r="C22" s="154" t="s">
        <v>206</v>
      </c>
      <c r="D22" s="162"/>
      <c r="E22" s="162"/>
      <c r="F22" s="162"/>
      <c r="G22" s="162"/>
      <c r="H22" s="146"/>
      <c r="I22" s="146"/>
      <c r="J22" s="146" t="s">
        <v>232</v>
      </c>
      <c r="K22" s="162"/>
    </row>
    <row r="23" spans="1:11" ht="104.25" customHeight="1" x14ac:dyDescent="0.25">
      <c r="A23" s="162"/>
      <c r="B23" s="146" t="s">
        <v>216</v>
      </c>
      <c r="C23" s="154" t="s">
        <v>207</v>
      </c>
      <c r="D23" s="162"/>
      <c r="E23" s="162"/>
      <c r="F23" s="166"/>
      <c r="G23" s="162"/>
      <c r="H23" s="146" t="s">
        <v>230</v>
      </c>
      <c r="I23" s="146"/>
      <c r="J23" s="146"/>
      <c r="K23" s="162"/>
    </row>
    <row r="24" spans="1:11" ht="135.75" customHeight="1" x14ac:dyDescent="0.25">
      <c r="A24" s="162"/>
      <c r="B24" s="146" t="s">
        <v>223</v>
      </c>
      <c r="C24" s="154" t="s">
        <v>207</v>
      </c>
      <c r="D24" s="146"/>
      <c r="E24" s="146"/>
      <c r="F24" s="146"/>
      <c r="G24" s="146"/>
      <c r="H24" s="146"/>
      <c r="I24" s="146"/>
      <c r="J24" s="146"/>
      <c r="K24" s="207" t="s">
        <v>527</v>
      </c>
    </row>
    <row r="25" spans="1:11" ht="144.75" customHeight="1" x14ac:dyDescent="0.25">
      <c r="A25" s="162"/>
      <c r="B25" s="146" t="s">
        <v>224</v>
      </c>
      <c r="C25" s="154" t="s">
        <v>207</v>
      </c>
      <c r="D25" s="146"/>
      <c r="E25" s="146"/>
      <c r="F25" s="146"/>
      <c r="G25" s="146"/>
      <c r="H25" s="146"/>
      <c r="I25" s="146"/>
      <c r="J25" s="146"/>
      <c r="K25" s="207" t="s">
        <v>528</v>
      </c>
    </row>
    <row r="26" spans="1:11" ht="121.5" customHeight="1" x14ac:dyDescent="0.25">
      <c r="A26" s="146"/>
      <c r="B26" s="155" t="s">
        <v>205</v>
      </c>
      <c r="C26" s="154" t="s">
        <v>206</v>
      </c>
      <c r="D26" s="167"/>
      <c r="E26" s="156"/>
      <c r="F26" s="157"/>
      <c r="G26" s="156"/>
      <c r="H26" s="157"/>
      <c r="I26" s="156"/>
      <c r="J26" s="146" t="s">
        <v>304</v>
      </c>
      <c r="K26" s="162"/>
    </row>
    <row r="27" spans="1:11" ht="25.5" customHeight="1" x14ac:dyDescent="0.25">
      <c r="A27" s="318" t="s">
        <v>306</v>
      </c>
      <c r="B27" s="316"/>
      <c r="C27" s="316"/>
      <c r="D27" s="316"/>
      <c r="E27" s="316"/>
      <c r="F27" s="316"/>
      <c r="G27" s="316"/>
      <c r="H27" s="316"/>
      <c r="I27" s="316"/>
      <c r="J27" s="317"/>
      <c r="K27" s="162"/>
    </row>
    <row r="28" spans="1:11" ht="96.75" customHeight="1" x14ac:dyDescent="0.25">
      <c r="A28" s="146"/>
      <c r="B28" s="146" t="s">
        <v>234</v>
      </c>
      <c r="C28" s="146" t="s">
        <v>241</v>
      </c>
      <c r="D28" s="146"/>
      <c r="E28" s="146"/>
      <c r="F28" s="146"/>
      <c r="G28" s="146"/>
      <c r="H28" s="146"/>
      <c r="I28" s="146"/>
      <c r="J28" s="146" t="s">
        <v>243</v>
      </c>
      <c r="K28" s="162"/>
    </row>
    <row r="29" spans="1:11" ht="134.25" customHeight="1" x14ac:dyDescent="0.2">
      <c r="A29" s="146"/>
      <c r="B29" s="146" t="s">
        <v>235</v>
      </c>
      <c r="C29" s="146" t="s">
        <v>241</v>
      </c>
      <c r="D29" s="146"/>
      <c r="E29" s="146"/>
      <c r="F29" s="146"/>
      <c r="G29" s="146"/>
      <c r="H29" s="146"/>
      <c r="I29" s="146"/>
      <c r="J29" s="146"/>
      <c r="K29" s="207" t="s">
        <v>529</v>
      </c>
    </row>
    <row r="30" spans="1:11" ht="131.25" customHeight="1" x14ac:dyDescent="0.25">
      <c r="A30" s="146"/>
      <c r="B30" s="146" t="s">
        <v>236</v>
      </c>
      <c r="C30" s="146" t="s">
        <v>241</v>
      </c>
      <c r="D30" s="146"/>
      <c r="E30" s="146"/>
      <c r="F30" s="146"/>
      <c r="G30" s="146"/>
      <c r="H30" s="146" t="s">
        <v>244</v>
      </c>
      <c r="I30" s="146"/>
      <c r="J30" s="146"/>
      <c r="K30" s="162"/>
    </row>
    <row r="31" spans="1:11" ht="104.25" customHeight="1" x14ac:dyDescent="0.25">
      <c r="A31" s="146"/>
      <c r="B31" s="146" t="s">
        <v>237</v>
      </c>
      <c r="C31" s="146" t="s">
        <v>241</v>
      </c>
      <c r="D31" s="146"/>
      <c r="E31" s="146"/>
      <c r="F31" s="146"/>
      <c r="G31" s="146"/>
      <c r="H31" s="146"/>
      <c r="I31" s="146"/>
      <c r="J31" s="146" t="s">
        <v>242</v>
      </c>
      <c r="K31" s="162"/>
    </row>
    <row r="32" spans="1:11" ht="158.25" customHeight="1" x14ac:dyDescent="0.2">
      <c r="A32" s="146"/>
      <c r="B32" s="146" t="s">
        <v>238</v>
      </c>
      <c r="C32" s="146" t="s">
        <v>241</v>
      </c>
      <c r="D32" s="146"/>
      <c r="E32" s="146"/>
      <c r="F32" s="146"/>
      <c r="G32" s="146"/>
      <c r="H32" s="146"/>
      <c r="I32" s="146"/>
      <c r="J32" s="146"/>
      <c r="K32" s="207" t="s">
        <v>514</v>
      </c>
    </row>
    <row r="33" spans="1:11" ht="114" customHeight="1" x14ac:dyDescent="0.25">
      <c r="A33" s="146"/>
      <c r="B33" s="146" t="s">
        <v>239</v>
      </c>
      <c r="C33" s="146" t="s">
        <v>241</v>
      </c>
      <c r="D33" s="146"/>
      <c r="E33" s="146"/>
      <c r="F33" s="146"/>
      <c r="G33" s="146"/>
      <c r="H33" s="146"/>
      <c r="I33" s="166"/>
      <c r="J33" s="146" t="s">
        <v>546</v>
      </c>
      <c r="K33" s="162"/>
    </row>
    <row r="34" spans="1:11" ht="150" customHeight="1" x14ac:dyDescent="0.2">
      <c r="A34" s="146"/>
      <c r="B34" s="146" t="s">
        <v>240</v>
      </c>
      <c r="C34" s="146" t="s">
        <v>241</v>
      </c>
      <c r="D34" s="146"/>
      <c r="E34" s="146"/>
      <c r="F34" s="146"/>
      <c r="G34" s="146"/>
      <c r="H34" s="146"/>
      <c r="I34" s="146"/>
      <c r="J34" s="146"/>
      <c r="K34" s="207" t="s">
        <v>515</v>
      </c>
    </row>
    <row r="35" spans="1:11" ht="22.5" customHeight="1" x14ac:dyDescent="0.25">
      <c r="A35" s="146"/>
      <c r="B35" s="318" t="s">
        <v>307</v>
      </c>
      <c r="C35" s="316"/>
      <c r="D35" s="316"/>
      <c r="E35" s="316"/>
      <c r="F35" s="316"/>
      <c r="G35" s="316"/>
      <c r="H35" s="316"/>
      <c r="I35" s="316"/>
      <c r="J35" s="317"/>
      <c r="K35" s="162"/>
    </row>
    <row r="36" spans="1:11" ht="152.25" customHeight="1" x14ac:dyDescent="0.2">
      <c r="A36" s="146"/>
      <c r="B36" s="146" t="s">
        <v>245</v>
      </c>
      <c r="C36" s="146" t="s">
        <v>289</v>
      </c>
      <c r="D36" s="146"/>
      <c r="E36" s="146"/>
      <c r="F36" s="146"/>
      <c r="G36" s="146"/>
      <c r="H36" s="146"/>
      <c r="I36" s="146"/>
      <c r="J36" s="146"/>
      <c r="K36" s="207" t="s">
        <v>501</v>
      </c>
    </row>
    <row r="37" spans="1:11" ht="58.5" customHeight="1" x14ac:dyDescent="0.25">
      <c r="A37" s="146"/>
      <c r="B37" s="146" t="s">
        <v>246</v>
      </c>
      <c r="C37" s="146" t="s">
        <v>289</v>
      </c>
      <c r="D37" s="146"/>
      <c r="E37" s="146"/>
      <c r="F37" s="146"/>
      <c r="G37" s="146"/>
      <c r="H37" s="146"/>
      <c r="I37" s="146"/>
      <c r="J37" s="146"/>
      <c r="K37" s="162"/>
    </row>
    <row r="38" spans="1:11" ht="133.5" customHeight="1" x14ac:dyDescent="0.2">
      <c r="A38" s="146"/>
      <c r="B38" s="146" t="s">
        <v>247</v>
      </c>
      <c r="C38" s="146" t="s">
        <v>289</v>
      </c>
      <c r="D38" s="146"/>
      <c r="E38" s="146"/>
      <c r="F38" s="146"/>
      <c r="G38" s="146"/>
      <c r="H38" s="146"/>
      <c r="I38" s="146"/>
      <c r="J38" s="146"/>
      <c r="K38" s="207" t="s">
        <v>504</v>
      </c>
    </row>
    <row r="39" spans="1:11" ht="129" customHeight="1" x14ac:dyDescent="0.2">
      <c r="A39" s="146"/>
      <c r="B39" s="146" t="s">
        <v>248</v>
      </c>
      <c r="C39" s="146" t="s">
        <v>290</v>
      </c>
      <c r="D39" s="146"/>
      <c r="E39" s="146"/>
      <c r="F39" s="146"/>
      <c r="G39" s="146"/>
      <c r="H39" s="146"/>
      <c r="I39" s="146"/>
      <c r="J39" s="146"/>
      <c r="K39" s="207" t="s">
        <v>516</v>
      </c>
    </row>
    <row r="40" spans="1:11" ht="116.25" customHeight="1" x14ac:dyDescent="0.25">
      <c r="A40" s="146"/>
      <c r="B40" s="146" t="s">
        <v>249</v>
      </c>
      <c r="C40" s="146" t="s">
        <v>290</v>
      </c>
      <c r="D40" s="146"/>
      <c r="E40" s="146"/>
      <c r="F40" s="146"/>
      <c r="G40" s="146"/>
      <c r="H40" s="146" t="s">
        <v>254</v>
      </c>
      <c r="I40" s="146" t="s">
        <v>466</v>
      </c>
      <c r="J40" s="146" t="s">
        <v>545</v>
      </c>
      <c r="K40" s="162"/>
    </row>
    <row r="41" spans="1:11" ht="112.5" customHeight="1" x14ac:dyDescent="0.25">
      <c r="A41" s="146"/>
      <c r="B41" s="146" t="s">
        <v>250</v>
      </c>
      <c r="C41" s="146" t="s">
        <v>290</v>
      </c>
      <c r="D41" s="146"/>
      <c r="E41" s="146"/>
      <c r="F41" s="146"/>
      <c r="G41" s="146"/>
      <c r="H41" s="146" t="s">
        <v>254</v>
      </c>
      <c r="I41" s="146" t="s">
        <v>255</v>
      </c>
      <c r="J41" s="146"/>
      <c r="K41" s="162"/>
    </row>
    <row r="42" spans="1:11" ht="135.75" customHeight="1" x14ac:dyDescent="0.25">
      <c r="A42" s="146"/>
      <c r="B42" s="146" t="s">
        <v>251</v>
      </c>
      <c r="C42" s="146" t="s">
        <v>290</v>
      </c>
      <c r="D42" s="146"/>
      <c r="E42" s="146"/>
      <c r="F42" s="146"/>
      <c r="G42" s="146"/>
      <c r="H42" s="146" t="s">
        <v>254</v>
      </c>
      <c r="I42" s="146" t="s">
        <v>466</v>
      </c>
      <c r="J42" s="146"/>
      <c r="K42" s="162"/>
    </row>
    <row r="43" spans="1:11" ht="108.75" customHeight="1" x14ac:dyDescent="0.25">
      <c r="A43" s="146"/>
      <c r="B43" s="146" t="s">
        <v>252</v>
      </c>
      <c r="C43" s="146" t="s">
        <v>290</v>
      </c>
      <c r="D43" s="146"/>
      <c r="E43" s="146"/>
      <c r="F43" s="146"/>
      <c r="G43" s="146"/>
      <c r="H43" s="146" t="s">
        <v>254</v>
      </c>
      <c r="I43" s="146" t="s">
        <v>466</v>
      </c>
      <c r="J43" s="146"/>
      <c r="K43" s="162"/>
    </row>
    <row r="44" spans="1:11" ht="160.5" customHeight="1" x14ac:dyDescent="0.2">
      <c r="A44" s="146"/>
      <c r="B44" s="146" t="s">
        <v>253</v>
      </c>
      <c r="C44" s="146" t="s">
        <v>290</v>
      </c>
      <c r="D44" s="146"/>
      <c r="E44" s="146"/>
      <c r="F44" s="146"/>
      <c r="G44" s="146"/>
      <c r="H44" s="146"/>
      <c r="I44" s="146"/>
      <c r="J44" s="146"/>
      <c r="K44" s="207" t="s">
        <v>517</v>
      </c>
    </row>
    <row r="45" spans="1:11" ht="24" customHeight="1" x14ac:dyDescent="0.25">
      <c r="A45" s="146"/>
      <c r="B45" s="146"/>
      <c r="C45" s="318" t="s">
        <v>256</v>
      </c>
      <c r="D45" s="323"/>
      <c r="E45" s="323"/>
      <c r="F45" s="323"/>
      <c r="G45" s="323"/>
      <c r="H45" s="323"/>
      <c r="I45" s="323"/>
      <c r="J45" s="323"/>
      <c r="K45" s="324"/>
    </row>
    <row r="46" spans="1:11" ht="105.75" customHeight="1" x14ac:dyDescent="0.25">
      <c r="A46" s="146"/>
      <c r="B46" s="146" t="s">
        <v>257</v>
      </c>
      <c r="C46" s="146" t="s">
        <v>288</v>
      </c>
      <c r="D46" s="146"/>
      <c r="E46" s="146"/>
      <c r="F46" s="146"/>
      <c r="G46" s="146"/>
      <c r="H46" s="146" t="s">
        <v>264</v>
      </c>
      <c r="I46" s="146" t="s">
        <v>466</v>
      </c>
      <c r="J46" s="146"/>
      <c r="K46" s="162"/>
    </row>
    <row r="47" spans="1:11" ht="93.75" customHeight="1" x14ac:dyDescent="0.25">
      <c r="A47" s="146"/>
      <c r="B47" s="146" t="s">
        <v>258</v>
      </c>
      <c r="C47" s="146" t="s">
        <v>288</v>
      </c>
      <c r="D47" s="146"/>
      <c r="E47" s="146"/>
      <c r="F47" s="146"/>
      <c r="G47" s="146"/>
      <c r="H47" s="146" t="s">
        <v>264</v>
      </c>
      <c r="I47" s="146" t="s">
        <v>255</v>
      </c>
      <c r="J47" s="146"/>
      <c r="K47" s="162"/>
    </row>
    <row r="48" spans="1:11" ht="120.75" customHeight="1" x14ac:dyDescent="0.25">
      <c r="A48" s="146"/>
      <c r="B48" s="146" t="s">
        <v>259</v>
      </c>
      <c r="C48" s="146" t="s">
        <v>288</v>
      </c>
      <c r="D48" s="146"/>
      <c r="E48" s="146"/>
      <c r="F48" s="146"/>
      <c r="G48" s="146"/>
      <c r="H48" s="146" t="s">
        <v>264</v>
      </c>
      <c r="I48" s="146" t="s">
        <v>466</v>
      </c>
      <c r="J48" s="146" t="s">
        <v>547</v>
      </c>
      <c r="K48" s="162"/>
    </row>
    <row r="49" spans="1:11" ht="116.25" customHeight="1" x14ac:dyDescent="0.2">
      <c r="A49" s="146"/>
      <c r="B49" s="146" t="s">
        <v>260</v>
      </c>
      <c r="C49" s="146" t="s">
        <v>288</v>
      </c>
      <c r="D49" s="146"/>
      <c r="E49" s="146"/>
      <c r="F49" s="146"/>
      <c r="G49" s="146"/>
      <c r="H49" s="146"/>
      <c r="I49" s="146" t="s">
        <v>466</v>
      </c>
      <c r="J49" s="146"/>
      <c r="K49" s="146"/>
    </row>
    <row r="50" spans="1:11" ht="153.75" customHeight="1" x14ac:dyDescent="0.2">
      <c r="A50" s="146"/>
      <c r="B50" s="146" t="s">
        <v>261</v>
      </c>
      <c r="C50" s="146" t="s">
        <v>288</v>
      </c>
      <c r="D50" s="146"/>
      <c r="E50" s="146"/>
      <c r="F50" s="146"/>
      <c r="G50" s="146"/>
      <c r="H50" s="146"/>
      <c r="I50" s="146"/>
      <c r="J50" s="146"/>
      <c r="K50" s="207" t="s">
        <v>505</v>
      </c>
    </row>
    <row r="51" spans="1:11" ht="126" customHeight="1" x14ac:dyDescent="0.2">
      <c r="A51" s="146"/>
      <c r="B51" s="146" t="s">
        <v>262</v>
      </c>
      <c r="C51" s="146" t="s">
        <v>288</v>
      </c>
      <c r="D51" s="146"/>
      <c r="E51" s="146"/>
      <c r="F51" s="146"/>
      <c r="G51" s="146"/>
      <c r="H51" s="146"/>
      <c r="I51" s="146"/>
      <c r="J51" s="146"/>
      <c r="K51" s="207" t="s">
        <v>506</v>
      </c>
    </row>
    <row r="52" spans="1:11" ht="103.5" customHeight="1" x14ac:dyDescent="0.2">
      <c r="A52" s="146"/>
      <c r="B52" s="146" t="s">
        <v>263</v>
      </c>
      <c r="C52" s="146" t="s">
        <v>291</v>
      </c>
      <c r="D52" s="146"/>
      <c r="E52" s="146"/>
      <c r="F52" s="146"/>
      <c r="G52" s="146"/>
      <c r="H52" s="146" t="s">
        <v>254</v>
      </c>
      <c r="I52" s="146" t="s">
        <v>466</v>
      </c>
      <c r="J52" s="146"/>
      <c r="K52" s="146"/>
    </row>
    <row r="53" spans="1:11" ht="24" customHeight="1" x14ac:dyDescent="0.2">
      <c r="A53" s="146"/>
      <c r="B53" s="318" t="s">
        <v>308</v>
      </c>
      <c r="C53" s="316"/>
      <c r="D53" s="316"/>
      <c r="E53" s="316"/>
      <c r="F53" s="316"/>
      <c r="G53" s="316"/>
      <c r="H53" s="316"/>
      <c r="I53" s="316"/>
      <c r="J53" s="317"/>
      <c r="K53" s="146"/>
    </row>
    <row r="54" spans="1:11" ht="189" customHeight="1" x14ac:dyDescent="0.2">
      <c r="A54" s="146"/>
      <c r="B54" s="160" t="s">
        <v>265</v>
      </c>
      <c r="C54" s="146" t="s">
        <v>292</v>
      </c>
      <c r="D54" s="146"/>
      <c r="E54" s="146"/>
      <c r="F54" s="146"/>
      <c r="G54" s="146"/>
      <c r="H54" s="146"/>
      <c r="I54" s="146"/>
      <c r="J54" s="146" t="s">
        <v>548</v>
      </c>
      <c r="K54" s="146"/>
    </row>
    <row r="55" spans="1:11" ht="119.25" customHeight="1" x14ac:dyDescent="0.2">
      <c r="A55" s="146"/>
      <c r="B55" s="146" t="s">
        <v>266</v>
      </c>
      <c r="C55" s="146" t="s">
        <v>293</v>
      </c>
      <c r="D55" s="146"/>
      <c r="E55" s="146"/>
      <c r="F55" s="146"/>
      <c r="G55" s="146"/>
      <c r="H55" s="146" t="s">
        <v>269</v>
      </c>
      <c r="I55" s="146" t="s">
        <v>466</v>
      </c>
      <c r="J55" s="146"/>
      <c r="K55" s="146"/>
    </row>
    <row r="56" spans="1:11" ht="126.75" customHeight="1" x14ac:dyDescent="0.2">
      <c r="A56" s="146"/>
      <c r="B56" s="146" t="s">
        <v>267</v>
      </c>
      <c r="C56" s="146" t="s">
        <v>292</v>
      </c>
      <c r="D56" s="146"/>
      <c r="E56" s="146"/>
      <c r="F56" s="146"/>
      <c r="G56" s="146"/>
      <c r="H56" s="146"/>
      <c r="I56" s="146"/>
      <c r="J56" s="146"/>
      <c r="K56" s="207" t="s">
        <v>518</v>
      </c>
    </row>
    <row r="57" spans="1:11" ht="109.5" customHeight="1" x14ac:dyDescent="0.2">
      <c r="A57" s="146"/>
      <c r="B57" s="146" t="s">
        <v>268</v>
      </c>
      <c r="C57" s="146" t="s">
        <v>292</v>
      </c>
      <c r="D57" s="146"/>
      <c r="E57" s="146"/>
      <c r="F57" s="146"/>
      <c r="G57" s="146"/>
      <c r="H57" s="146" t="s">
        <v>269</v>
      </c>
      <c r="I57" s="146"/>
      <c r="J57" s="146"/>
      <c r="K57" s="146"/>
    </row>
    <row r="58" spans="1:11" ht="18.75" customHeight="1" x14ac:dyDescent="0.2">
      <c r="A58" s="146"/>
      <c r="B58" s="315" t="s">
        <v>270</v>
      </c>
      <c r="C58" s="316"/>
      <c r="D58" s="316"/>
      <c r="E58" s="316"/>
      <c r="F58" s="316"/>
      <c r="G58" s="316"/>
      <c r="H58" s="316"/>
      <c r="I58" s="316"/>
      <c r="J58" s="317"/>
      <c r="K58" s="146"/>
    </row>
    <row r="59" spans="1:11" ht="135.75" customHeight="1" x14ac:dyDescent="0.2">
      <c r="A59" s="146"/>
      <c r="B59" s="146" t="s">
        <v>271</v>
      </c>
      <c r="C59" s="146" t="s">
        <v>294</v>
      </c>
      <c r="D59" s="146"/>
      <c r="E59" s="146"/>
      <c r="F59" s="146"/>
      <c r="G59" s="146"/>
      <c r="H59" s="146"/>
      <c r="I59" s="146"/>
      <c r="J59" s="146" t="s">
        <v>549</v>
      </c>
      <c r="K59" s="146"/>
    </row>
    <row r="60" spans="1:11" ht="154.5" customHeight="1" x14ac:dyDescent="0.2">
      <c r="A60" s="146"/>
      <c r="B60" s="146" t="s">
        <v>272</v>
      </c>
      <c r="C60" s="146" t="s">
        <v>294</v>
      </c>
      <c r="D60" s="146"/>
      <c r="E60" s="146"/>
      <c r="F60" s="146"/>
      <c r="G60" s="146"/>
      <c r="H60" s="146"/>
      <c r="I60" s="146"/>
      <c r="J60" s="146"/>
      <c r="K60" s="207" t="s">
        <v>519</v>
      </c>
    </row>
    <row r="61" spans="1:11" ht="173.25" customHeight="1" x14ac:dyDescent="0.2">
      <c r="A61" s="146"/>
      <c r="B61" s="146" t="s">
        <v>273</v>
      </c>
      <c r="C61" s="146" t="s">
        <v>295</v>
      </c>
      <c r="D61" s="146"/>
      <c r="E61" s="146"/>
      <c r="F61" s="146"/>
      <c r="G61" s="146"/>
      <c r="H61" s="146"/>
      <c r="I61" s="146"/>
      <c r="J61" s="146"/>
      <c r="K61" s="207" t="s">
        <v>501</v>
      </c>
    </row>
    <row r="62" spans="1:11" ht="106.5" customHeight="1" x14ac:dyDescent="0.2">
      <c r="A62" s="146"/>
      <c r="B62" s="146" t="s">
        <v>274</v>
      </c>
      <c r="C62" s="146" t="s">
        <v>295</v>
      </c>
      <c r="D62" s="146"/>
      <c r="E62" s="146"/>
      <c r="F62" s="146"/>
      <c r="G62" s="146"/>
      <c r="H62" s="146"/>
      <c r="I62" s="146"/>
      <c r="J62" s="146" t="s">
        <v>550</v>
      </c>
      <c r="K62" s="146"/>
    </row>
    <row r="63" spans="1:11" ht="23.25" customHeight="1" x14ac:dyDescent="0.2">
      <c r="A63" s="146"/>
      <c r="B63" s="318" t="s">
        <v>309</v>
      </c>
      <c r="C63" s="316"/>
      <c r="D63" s="316"/>
      <c r="E63" s="316"/>
      <c r="F63" s="316"/>
      <c r="G63" s="316"/>
      <c r="H63" s="316"/>
      <c r="I63" s="316"/>
      <c r="J63" s="317"/>
      <c r="K63" s="146"/>
    </row>
    <row r="64" spans="1:11" ht="110.25" customHeight="1" x14ac:dyDescent="0.25">
      <c r="A64" s="162"/>
      <c r="B64" s="146" t="s">
        <v>275</v>
      </c>
      <c r="C64" s="146" t="s">
        <v>296</v>
      </c>
      <c r="D64" s="146"/>
      <c r="E64" s="146"/>
      <c r="F64" s="146"/>
      <c r="G64" s="146"/>
      <c r="H64" s="146"/>
      <c r="I64" s="146" t="s">
        <v>466</v>
      </c>
      <c r="J64" s="146"/>
      <c r="K64" s="146"/>
    </row>
    <row r="65" spans="1:11" ht="128.25" customHeight="1" x14ac:dyDescent="0.25">
      <c r="A65" s="162"/>
      <c r="B65" s="146" t="s">
        <v>276</v>
      </c>
      <c r="C65" s="146" t="s">
        <v>297</v>
      </c>
      <c r="D65" s="146"/>
      <c r="E65" s="146"/>
      <c r="F65" s="146"/>
      <c r="G65" s="146"/>
      <c r="H65" s="146" t="s">
        <v>279</v>
      </c>
      <c r="I65" s="146" t="s">
        <v>255</v>
      </c>
      <c r="J65" s="146"/>
      <c r="K65" s="146"/>
    </row>
    <row r="66" spans="1:11" ht="109.5" customHeight="1" x14ac:dyDescent="0.25">
      <c r="A66" s="162"/>
      <c r="B66" s="146" t="s">
        <v>277</v>
      </c>
      <c r="C66" s="146" t="s">
        <v>298</v>
      </c>
      <c r="D66" s="146"/>
      <c r="E66" s="146"/>
      <c r="F66" s="146"/>
      <c r="G66" s="146"/>
      <c r="H66" s="146"/>
      <c r="I66" s="146"/>
      <c r="J66" s="146"/>
      <c r="K66" s="207" t="s">
        <v>520</v>
      </c>
    </row>
    <row r="67" spans="1:11" ht="120.75" customHeight="1" x14ac:dyDescent="0.25">
      <c r="A67" s="168"/>
      <c r="B67" s="146" t="s">
        <v>278</v>
      </c>
      <c r="C67" s="146" t="s">
        <v>298</v>
      </c>
      <c r="D67" s="146"/>
      <c r="E67" s="146"/>
      <c r="F67" s="146"/>
      <c r="G67" s="146"/>
      <c r="H67" s="146"/>
      <c r="I67" s="146" t="s">
        <v>466</v>
      </c>
      <c r="J67" s="146"/>
      <c r="K67" s="146"/>
    </row>
    <row r="68" spans="1:11" ht="18.75" customHeight="1" x14ac:dyDescent="0.2">
      <c r="A68" s="319" t="s">
        <v>310</v>
      </c>
      <c r="B68" s="320"/>
      <c r="C68" s="320"/>
      <c r="D68" s="320"/>
      <c r="E68" s="320"/>
      <c r="F68" s="320"/>
      <c r="G68" s="320"/>
      <c r="H68" s="320"/>
      <c r="I68" s="320"/>
      <c r="J68" s="321"/>
      <c r="K68" s="146"/>
    </row>
    <row r="69" spans="1:11" ht="122.25" customHeight="1" x14ac:dyDescent="0.25">
      <c r="A69" s="162"/>
      <c r="B69" s="144" t="s">
        <v>280</v>
      </c>
      <c r="C69" s="146" t="s">
        <v>299</v>
      </c>
      <c r="D69" s="146"/>
      <c r="E69" s="146"/>
      <c r="F69" s="146"/>
      <c r="G69" s="146"/>
      <c r="H69" s="146" t="s">
        <v>283</v>
      </c>
      <c r="I69" s="146" t="s">
        <v>466</v>
      </c>
      <c r="J69" s="146"/>
      <c r="K69" s="146"/>
    </row>
    <row r="70" spans="1:11" ht="141" customHeight="1" x14ac:dyDescent="0.25">
      <c r="A70" s="162"/>
      <c r="B70" s="169" t="s">
        <v>281</v>
      </c>
      <c r="C70" s="146" t="s">
        <v>299</v>
      </c>
      <c r="D70" s="146"/>
      <c r="E70" s="146"/>
      <c r="F70" s="146"/>
      <c r="G70" s="146"/>
      <c r="H70" s="146"/>
      <c r="I70" s="146"/>
      <c r="J70" s="146"/>
      <c r="K70" s="207" t="s">
        <v>507</v>
      </c>
    </row>
    <row r="71" spans="1:11" ht="146.25" customHeight="1" x14ac:dyDescent="0.25">
      <c r="A71" s="162"/>
      <c r="B71" s="169" t="s">
        <v>282</v>
      </c>
      <c r="C71" s="146" t="s">
        <v>299</v>
      </c>
      <c r="D71" s="146"/>
      <c r="E71" s="146"/>
      <c r="F71" s="146"/>
      <c r="G71" s="146"/>
      <c r="H71" s="146"/>
      <c r="I71" s="146"/>
      <c r="J71" s="146"/>
      <c r="K71" s="207" t="s">
        <v>521</v>
      </c>
    </row>
    <row r="72" spans="1:11" ht="24" customHeight="1" x14ac:dyDescent="0.25">
      <c r="A72" s="322" t="s">
        <v>311</v>
      </c>
      <c r="B72" s="323"/>
      <c r="C72" s="323"/>
      <c r="D72" s="323"/>
      <c r="E72" s="323"/>
      <c r="F72" s="323"/>
      <c r="G72" s="323"/>
      <c r="H72" s="323"/>
      <c r="I72" s="323"/>
      <c r="J72" s="324"/>
      <c r="K72" s="146"/>
    </row>
    <row r="73" spans="1:11" ht="111" customHeight="1" x14ac:dyDescent="0.25">
      <c r="A73" s="162"/>
      <c r="B73" s="146" t="s">
        <v>284</v>
      </c>
      <c r="C73" s="146" t="s">
        <v>300</v>
      </c>
      <c r="D73" s="146"/>
      <c r="E73" s="146"/>
      <c r="F73" s="146"/>
      <c r="G73" s="146"/>
      <c r="H73" s="146" t="s">
        <v>285</v>
      </c>
      <c r="I73" s="146" t="s">
        <v>466</v>
      </c>
      <c r="J73" s="146"/>
      <c r="K73" s="146"/>
    </row>
    <row r="74" spans="1:11" ht="150.75" customHeight="1" x14ac:dyDescent="0.25">
      <c r="A74" s="162"/>
      <c r="B74" s="169" t="s">
        <v>286</v>
      </c>
      <c r="C74" s="146" t="s">
        <v>301</v>
      </c>
      <c r="D74" s="146"/>
      <c r="E74" s="146"/>
      <c r="F74" s="146"/>
      <c r="G74" s="146"/>
      <c r="H74" s="146"/>
      <c r="I74" s="146"/>
      <c r="J74" s="146"/>
      <c r="K74" s="207" t="s">
        <v>502</v>
      </c>
    </row>
    <row r="75" spans="1:11" ht="117.75" customHeight="1" x14ac:dyDescent="0.2">
      <c r="A75" s="170"/>
      <c r="B75" s="169" t="s">
        <v>287</v>
      </c>
      <c r="C75" s="146" t="s">
        <v>302</v>
      </c>
      <c r="D75" s="146"/>
      <c r="E75" s="146"/>
      <c r="F75" s="146"/>
      <c r="G75" s="146"/>
      <c r="H75" s="146"/>
      <c r="I75" s="146"/>
      <c r="J75" s="146" t="s">
        <v>483</v>
      </c>
      <c r="K75" s="146"/>
    </row>
    <row r="76" spans="1:11" x14ac:dyDescent="0.2">
      <c r="A76" s="1"/>
      <c r="B76" s="149"/>
      <c r="C76" s="147"/>
      <c r="D76" s="147"/>
      <c r="E76" s="147"/>
      <c r="F76" s="147"/>
      <c r="G76" s="147"/>
      <c r="H76" s="147"/>
      <c r="I76" s="147"/>
      <c r="J76" s="147"/>
      <c r="K76" s="147"/>
    </row>
    <row r="77" spans="1:11" x14ac:dyDescent="0.2">
      <c r="A77" s="1"/>
      <c r="B77" s="104"/>
      <c r="C77" s="147"/>
      <c r="D77" s="147"/>
      <c r="E77" s="147"/>
      <c r="F77" s="147"/>
      <c r="G77" s="147"/>
      <c r="H77" s="147"/>
      <c r="I77" s="147"/>
      <c r="J77" s="147"/>
      <c r="K77" s="147"/>
    </row>
    <row r="90" spans="1:1" x14ac:dyDescent="0.2">
      <c r="A90" s="1"/>
    </row>
  </sheetData>
  <mergeCells count="17">
    <mergeCell ref="A1:I2"/>
    <mergeCell ref="F3:I3"/>
    <mergeCell ref="J3:J4"/>
    <mergeCell ref="K3:K4"/>
    <mergeCell ref="A3:A4"/>
    <mergeCell ref="B3:B4"/>
    <mergeCell ref="C3:C4"/>
    <mergeCell ref="D3:D4"/>
    <mergeCell ref="B58:J58"/>
    <mergeCell ref="B63:J63"/>
    <mergeCell ref="A68:J68"/>
    <mergeCell ref="A72:J72"/>
    <mergeCell ref="A10:J10"/>
    <mergeCell ref="A27:J27"/>
    <mergeCell ref="B35:J35"/>
    <mergeCell ref="C45:K45"/>
    <mergeCell ref="B53:J53"/>
  </mergeCells>
  <phoneticPr fontId="0" type="noConversion"/>
  <pageMargins left="0.4" right="0.39" top="0.24" bottom="0.35" header="0.13" footer="0.2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opLeftCell="A4" workbookViewId="0">
      <selection activeCell="O18" sqref="O18"/>
    </sheetView>
  </sheetViews>
  <sheetFormatPr defaultRowHeight="12.75" x14ac:dyDescent="0.2"/>
  <cols>
    <col min="1" max="1" width="12.42578125" customWidth="1"/>
    <col min="2" max="2" width="4.140625" customWidth="1"/>
    <col min="3" max="3" width="3.85546875" customWidth="1"/>
    <col min="4" max="9" width="4.140625" customWidth="1"/>
    <col min="10" max="11" width="4.140625" style="108" customWidth="1"/>
    <col min="12" max="12" width="4.140625" customWidth="1"/>
    <col min="13" max="13" width="3.5703125" customWidth="1"/>
    <col min="14" max="14" width="3.85546875" customWidth="1"/>
    <col min="15" max="19" width="3.5703125" customWidth="1"/>
    <col min="20" max="21" width="3.5703125" style="108" customWidth="1"/>
    <col min="22" max="22" width="3.5703125" customWidth="1"/>
    <col min="23" max="23" width="3.85546875" customWidth="1"/>
    <col min="24" max="24" width="4" customWidth="1"/>
    <col min="25" max="27" width="5.85546875" customWidth="1"/>
    <col min="28" max="28" width="4.5703125" customWidth="1"/>
    <col min="29" max="30" width="4.5703125" style="108" customWidth="1"/>
    <col min="31" max="31" width="4.28515625" customWidth="1"/>
  </cols>
  <sheetData>
    <row r="1" spans="1:34" ht="60.75" customHeight="1" x14ac:dyDescent="0.3">
      <c r="A1" s="249" t="s">
        <v>180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2"/>
      <c r="W1" s="252"/>
      <c r="X1" s="252"/>
      <c r="Y1" s="252"/>
      <c r="Z1" s="114"/>
      <c r="AA1" s="114"/>
      <c r="AB1" s="115"/>
      <c r="AC1" s="115"/>
      <c r="AD1" s="115"/>
      <c r="AE1" s="115"/>
    </row>
    <row r="2" spans="1:34" ht="75.75" customHeight="1" x14ac:dyDescent="0.2">
      <c r="A2" s="253" t="s">
        <v>94</v>
      </c>
      <c r="B2" s="255" t="s">
        <v>166</v>
      </c>
      <c r="C2" s="255"/>
      <c r="D2" s="255"/>
      <c r="E2" s="255"/>
      <c r="F2" s="255"/>
      <c r="G2" s="255"/>
      <c r="H2" s="255"/>
      <c r="I2" s="255"/>
      <c r="J2" s="258"/>
      <c r="K2" s="259"/>
      <c r="L2" s="255" t="s">
        <v>184</v>
      </c>
      <c r="M2" s="255"/>
      <c r="N2" s="255"/>
      <c r="O2" s="255"/>
      <c r="P2" s="255"/>
      <c r="Q2" s="255"/>
      <c r="R2" s="255"/>
      <c r="S2" s="255"/>
      <c r="T2" s="258"/>
      <c r="U2" s="259"/>
      <c r="V2" s="254" t="s">
        <v>98</v>
      </c>
      <c r="W2" s="255"/>
      <c r="X2" s="255"/>
      <c r="Y2" s="255"/>
      <c r="Z2" s="256"/>
      <c r="AA2" s="256"/>
      <c r="AB2" s="256"/>
      <c r="AC2" s="256"/>
      <c r="AD2" s="256"/>
      <c r="AE2" s="257"/>
    </row>
    <row r="3" spans="1:34" x14ac:dyDescent="0.2">
      <c r="A3" s="253"/>
      <c r="B3" s="140">
        <v>1</v>
      </c>
      <c r="C3" s="116">
        <v>2</v>
      </c>
      <c r="D3" s="117">
        <v>3</v>
      </c>
      <c r="E3" s="118">
        <v>4</v>
      </c>
      <c r="F3" s="118">
        <v>5</v>
      </c>
      <c r="G3" s="118">
        <v>6</v>
      </c>
      <c r="H3" s="118">
        <v>7</v>
      </c>
      <c r="I3" s="118">
        <v>8</v>
      </c>
      <c r="J3" s="118">
        <v>9</v>
      </c>
      <c r="K3" s="118">
        <v>10</v>
      </c>
      <c r="L3" s="119">
        <v>11</v>
      </c>
      <c r="M3" s="119">
        <v>12</v>
      </c>
      <c r="N3" s="120">
        <v>13</v>
      </c>
      <c r="O3" s="120">
        <v>14</v>
      </c>
      <c r="P3" s="120">
        <v>15</v>
      </c>
      <c r="Q3" s="120">
        <v>16</v>
      </c>
      <c r="R3" s="120">
        <v>17</v>
      </c>
      <c r="S3" s="120">
        <v>18</v>
      </c>
      <c r="T3" s="120">
        <v>19</v>
      </c>
      <c r="U3" s="120">
        <v>20</v>
      </c>
      <c r="V3" s="116">
        <v>21</v>
      </c>
      <c r="W3" s="116">
        <v>22</v>
      </c>
      <c r="X3" s="116">
        <v>23</v>
      </c>
      <c r="Y3" s="116">
        <v>24</v>
      </c>
      <c r="Z3" s="116">
        <v>25</v>
      </c>
      <c r="AA3" s="116">
        <v>26</v>
      </c>
      <c r="AB3" s="121">
        <v>27</v>
      </c>
      <c r="AC3" s="121">
        <v>28</v>
      </c>
      <c r="AD3" s="121">
        <v>29</v>
      </c>
      <c r="AE3" s="121">
        <v>30</v>
      </c>
    </row>
    <row r="4" spans="1:34" ht="177.75" customHeight="1" x14ac:dyDescent="0.2">
      <c r="A4" s="253"/>
      <c r="B4" s="141" t="s">
        <v>104</v>
      </c>
      <c r="C4" s="122" t="s">
        <v>105</v>
      </c>
      <c r="D4" s="122" t="s">
        <v>106</v>
      </c>
      <c r="E4" s="123" t="s">
        <v>107</v>
      </c>
      <c r="F4" s="122" t="s">
        <v>116</v>
      </c>
      <c r="G4" s="123" t="s">
        <v>117</v>
      </c>
      <c r="H4" s="122" t="s">
        <v>162</v>
      </c>
      <c r="I4" s="123" t="s">
        <v>163</v>
      </c>
      <c r="J4" s="122" t="s">
        <v>181</v>
      </c>
      <c r="K4" s="123" t="s">
        <v>182</v>
      </c>
      <c r="L4" s="122" t="s">
        <v>108</v>
      </c>
      <c r="M4" s="122" t="s">
        <v>105</v>
      </c>
      <c r="N4" s="122" t="s">
        <v>109</v>
      </c>
      <c r="O4" s="123" t="s">
        <v>107</v>
      </c>
      <c r="P4" s="122" t="s">
        <v>118</v>
      </c>
      <c r="Q4" s="123" t="s">
        <v>117</v>
      </c>
      <c r="R4" s="122" t="s">
        <v>164</v>
      </c>
      <c r="S4" s="123" t="s">
        <v>163</v>
      </c>
      <c r="T4" s="122" t="s">
        <v>183</v>
      </c>
      <c r="U4" s="123" t="s">
        <v>182</v>
      </c>
      <c r="V4" s="122" t="s">
        <v>110</v>
      </c>
      <c r="W4" s="122" t="s">
        <v>105</v>
      </c>
      <c r="X4" s="122" t="s">
        <v>111</v>
      </c>
      <c r="Y4" s="124" t="s">
        <v>107</v>
      </c>
      <c r="Z4" s="124" t="s">
        <v>119</v>
      </c>
      <c r="AA4" s="124" t="s">
        <v>117</v>
      </c>
      <c r="AB4" s="124" t="s">
        <v>165</v>
      </c>
      <c r="AC4" s="124" t="s">
        <v>163</v>
      </c>
      <c r="AD4" s="124" t="s">
        <v>185</v>
      </c>
      <c r="AE4" s="124" t="s">
        <v>182</v>
      </c>
    </row>
    <row r="5" spans="1:34" ht="31.5" customHeight="1" x14ac:dyDescent="0.2">
      <c r="A5" s="125"/>
      <c r="B5" s="126">
        <v>0</v>
      </c>
      <c r="C5" s="126">
        <v>0</v>
      </c>
      <c r="D5" s="121">
        <v>1</v>
      </c>
      <c r="E5" s="127">
        <v>1</v>
      </c>
      <c r="F5" s="127">
        <v>1</v>
      </c>
      <c r="G5" s="127">
        <v>1</v>
      </c>
      <c r="H5" s="127">
        <v>6</v>
      </c>
      <c r="I5" s="127">
        <v>8</v>
      </c>
      <c r="J5" s="203">
        <v>22</v>
      </c>
      <c r="K5" s="202">
        <v>30</v>
      </c>
      <c r="L5" s="126">
        <v>0</v>
      </c>
      <c r="M5" s="126">
        <v>0</v>
      </c>
      <c r="N5" s="121">
        <v>1</v>
      </c>
      <c r="O5" s="121">
        <v>1</v>
      </c>
      <c r="P5" s="121">
        <v>1</v>
      </c>
      <c r="Q5" s="121">
        <v>1</v>
      </c>
      <c r="R5" s="121">
        <v>4</v>
      </c>
      <c r="S5" s="121">
        <v>5</v>
      </c>
      <c r="T5" s="121">
        <v>22</v>
      </c>
      <c r="U5" s="121">
        <v>30</v>
      </c>
      <c r="V5" s="128">
        <v>7</v>
      </c>
      <c r="W5" s="128">
        <v>9</v>
      </c>
      <c r="X5" s="121">
        <v>5</v>
      </c>
      <c r="Y5" s="121">
        <v>6</v>
      </c>
      <c r="Z5" s="121">
        <v>2</v>
      </c>
      <c r="AA5" s="121">
        <v>3</v>
      </c>
      <c r="AB5" s="121">
        <v>3</v>
      </c>
      <c r="AC5" s="121">
        <v>4</v>
      </c>
      <c r="AD5" s="121">
        <v>17</v>
      </c>
      <c r="AE5" s="121">
        <v>23</v>
      </c>
    </row>
    <row r="6" spans="1:34" ht="23.25" customHeight="1" x14ac:dyDescent="0.2">
      <c r="A6" s="129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62"/>
      <c r="AG6" s="62"/>
      <c r="AH6" s="63"/>
    </row>
    <row r="7" spans="1:34" ht="6.75" customHeight="1" x14ac:dyDescent="0.2">
      <c r="A7" s="132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3"/>
      <c r="W7" s="134"/>
      <c r="X7" s="133"/>
      <c r="Y7" s="134"/>
      <c r="Z7" s="134"/>
      <c r="AA7" s="134"/>
      <c r="AB7" s="133"/>
      <c r="AC7" s="133"/>
      <c r="AD7" s="133"/>
      <c r="AE7" s="133"/>
      <c r="AF7" s="64"/>
      <c r="AG7" s="65"/>
      <c r="AH7" s="63"/>
    </row>
    <row r="8" spans="1:34" ht="6.75" customHeight="1" x14ac:dyDescent="0.2">
      <c r="A8" s="130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63"/>
      <c r="AG8" s="63"/>
      <c r="AH8" s="63"/>
    </row>
    <row r="9" spans="1:34" ht="4.5" customHeight="1" x14ac:dyDescent="0.2">
      <c r="A9" s="115"/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63"/>
      <c r="AG9" s="63"/>
      <c r="AH9" s="63"/>
    </row>
    <row r="10" spans="1:34" ht="42" customHeight="1" x14ac:dyDescent="0.2">
      <c r="A10" s="204" t="s">
        <v>167</v>
      </c>
      <c r="B10" s="247" t="s">
        <v>495</v>
      </c>
      <c r="C10" s="247"/>
      <c r="D10" s="247"/>
      <c r="E10" s="247"/>
      <c r="F10" s="247"/>
      <c r="G10" s="248"/>
      <c r="H10" s="248"/>
      <c r="I10" s="229"/>
      <c r="J10" s="229"/>
      <c r="K10" s="229"/>
      <c r="L10" s="229"/>
      <c r="M10" s="229"/>
      <c r="N10" s="115"/>
      <c r="O10" s="130"/>
      <c r="P10" s="130"/>
      <c r="Q10" s="130"/>
      <c r="R10" s="130"/>
      <c r="S10" s="130"/>
      <c r="T10" s="130"/>
      <c r="U10" s="130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</row>
    <row r="11" spans="1:34" x14ac:dyDescent="0.2">
      <c r="A11" s="137"/>
      <c r="B11" s="247"/>
      <c r="C11" s="247"/>
      <c r="D11" s="247"/>
      <c r="E11" s="137"/>
      <c r="F11" s="137"/>
      <c r="G11" s="137"/>
      <c r="H11" s="137"/>
      <c r="I11" s="137"/>
      <c r="J11" s="137"/>
      <c r="K11" s="137"/>
      <c r="L11" s="115"/>
      <c r="M11" s="115"/>
      <c r="N11" s="115"/>
      <c r="O11" s="130"/>
      <c r="P11" s="130"/>
      <c r="Q11" s="130"/>
      <c r="R11" s="130"/>
      <c r="S11" s="130"/>
      <c r="T11" s="130"/>
      <c r="U11" s="130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</row>
    <row r="12" spans="1:34" x14ac:dyDescent="0.2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15"/>
      <c r="M12" s="115"/>
      <c r="N12" s="115"/>
      <c r="O12" s="130"/>
      <c r="P12" s="130"/>
      <c r="Q12" s="130"/>
      <c r="R12" s="130"/>
      <c r="S12" s="130"/>
      <c r="T12" s="130"/>
      <c r="U12" s="130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</row>
    <row r="13" spans="1:34" x14ac:dyDescent="0.2">
      <c r="A13" s="137"/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15"/>
      <c r="M13" s="115"/>
      <c r="N13" s="115"/>
      <c r="O13" s="130"/>
      <c r="P13" s="130"/>
      <c r="Q13" s="130"/>
      <c r="R13" s="130"/>
      <c r="S13" s="130"/>
      <c r="T13" s="130"/>
      <c r="U13" s="130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</row>
    <row r="14" spans="1:34" x14ac:dyDescent="0.2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63"/>
      <c r="AG14" s="63"/>
      <c r="AH14" s="63"/>
    </row>
    <row r="15" spans="1:34" x14ac:dyDescent="0.2">
      <c r="A15" s="136" t="s">
        <v>78</v>
      </c>
      <c r="B15" s="247" t="s">
        <v>496</v>
      </c>
      <c r="C15" s="247"/>
      <c r="D15" s="247"/>
      <c r="E15" s="247"/>
      <c r="F15" s="247"/>
      <c r="G15" s="248"/>
      <c r="H15" s="248"/>
      <c r="I15" s="248"/>
      <c r="J15" s="229"/>
      <c r="K15" s="229"/>
      <c r="L15" s="229"/>
      <c r="M15" s="229"/>
      <c r="N15" s="229"/>
      <c r="O15" s="2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</row>
    <row r="16" spans="1:34" x14ac:dyDescent="0.2">
      <c r="A16" s="137"/>
      <c r="B16" s="247" t="s">
        <v>491</v>
      </c>
      <c r="C16" s="247"/>
      <c r="D16" s="247"/>
      <c r="E16" s="247"/>
      <c r="F16" s="248"/>
      <c r="G16" s="248"/>
      <c r="H16" s="248"/>
      <c r="I16" s="229"/>
      <c r="J16" s="229"/>
      <c r="K16" s="229"/>
      <c r="L16" s="229"/>
      <c r="M16" s="229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</row>
    <row r="17" spans="1:31" x14ac:dyDescent="0.2">
      <c r="A17" s="139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</row>
    <row r="18" spans="1:31" x14ac:dyDescent="0.2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</row>
  </sheetData>
  <mergeCells count="9">
    <mergeCell ref="B15:O15"/>
    <mergeCell ref="B16:M16"/>
    <mergeCell ref="A1:Y1"/>
    <mergeCell ref="A2:A4"/>
    <mergeCell ref="V2:AE2"/>
    <mergeCell ref="B11:D11"/>
    <mergeCell ref="B2:K2"/>
    <mergeCell ref="L2:U2"/>
    <mergeCell ref="B10:M10"/>
  </mergeCells>
  <phoneticPr fontId="0" type="noConversion"/>
  <pageMargins left="0.2" right="0.2" top="0.43" bottom="0.28999999999999998" header="0.23" footer="0.1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zoomScale="75" zoomScaleNormal="75" workbookViewId="0">
      <selection activeCell="B4" sqref="B4:Q4"/>
    </sheetView>
  </sheetViews>
  <sheetFormatPr defaultRowHeight="12.75" x14ac:dyDescent="0.2"/>
  <cols>
    <col min="1" max="1" width="4.5703125" customWidth="1"/>
    <col min="2" max="2" width="9.7109375" customWidth="1"/>
    <col min="3" max="3" width="10" customWidth="1"/>
    <col min="4" max="4" width="8.28515625" customWidth="1"/>
    <col min="5" max="5" width="9.42578125" customWidth="1"/>
    <col min="6" max="6" width="9.7109375" customWidth="1"/>
    <col min="7" max="7" width="5.42578125" customWidth="1"/>
    <col min="8" max="8" width="8" customWidth="1"/>
    <col min="9" max="9" width="6.42578125" customWidth="1"/>
    <col min="10" max="10" width="7.28515625" customWidth="1"/>
    <col min="11" max="11" width="6.5703125" customWidth="1"/>
    <col min="12" max="12" width="8.28515625" customWidth="1"/>
    <col min="13" max="13" width="8.5703125" customWidth="1"/>
    <col min="14" max="14" width="8.7109375" customWidth="1"/>
    <col min="15" max="15" width="7.42578125" customWidth="1"/>
    <col min="16" max="16" width="12.5703125" customWidth="1"/>
  </cols>
  <sheetData>
    <row r="1" spans="1:18" ht="77.25" customHeight="1" x14ac:dyDescent="0.25">
      <c r="B1" s="261" t="s">
        <v>530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29"/>
    </row>
    <row r="2" spans="1:18" ht="18" x14ac:dyDescent="0.25">
      <c r="B2" s="260" t="s">
        <v>65</v>
      </c>
      <c r="C2" s="260"/>
      <c r="D2" s="260"/>
      <c r="E2" s="260"/>
      <c r="F2" s="260"/>
      <c r="G2" s="260" t="s">
        <v>120</v>
      </c>
      <c r="H2" s="260"/>
      <c r="I2" s="260"/>
      <c r="J2" s="260"/>
      <c r="K2" s="260"/>
      <c r="L2" s="260" t="s">
        <v>121</v>
      </c>
      <c r="M2" s="260"/>
      <c r="N2" s="260"/>
      <c r="O2" s="260"/>
      <c r="P2" s="260"/>
    </row>
    <row r="3" spans="1:18" ht="102.75" customHeight="1" x14ac:dyDescent="0.2">
      <c r="B3" s="73" t="s">
        <v>82</v>
      </c>
      <c r="C3" s="73" t="s">
        <v>83</v>
      </c>
      <c r="D3" s="73" t="s">
        <v>84</v>
      </c>
      <c r="E3" s="73" t="s">
        <v>85</v>
      </c>
      <c r="F3" s="73" t="s">
        <v>122</v>
      </c>
      <c r="G3" s="73" t="s">
        <v>82</v>
      </c>
      <c r="H3" s="73" t="s">
        <v>83</v>
      </c>
      <c r="I3" s="73" t="s">
        <v>84</v>
      </c>
      <c r="J3" s="73" t="s">
        <v>85</v>
      </c>
      <c r="K3" s="73" t="s">
        <v>122</v>
      </c>
      <c r="L3" s="73" t="s">
        <v>82</v>
      </c>
      <c r="M3" s="73" t="s">
        <v>83</v>
      </c>
      <c r="N3" s="73" t="s">
        <v>84</v>
      </c>
      <c r="O3" s="73" t="s">
        <v>85</v>
      </c>
      <c r="P3" s="73" t="s">
        <v>122</v>
      </c>
    </row>
    <row r="4" spans="1:18" x14ac:dyDescent="0.2">
      <c r="A4" t="s">
        <v>71</v>
      </c>
      <c r="B4" s="1"/>
      <c r="C4" s="210"/>
      <c r="D4" s="210"/>
      <c r="E4" s="210"/>
      <c r="F4" s="210">
        <v>1</v>
      </c>
      <c r="G4" s="210"/>
      <c r="H4" s="210"/>
      <c r="I4" s="210"/>
      <c r="J4" s="210">
        <v>2</v>
      </c>
      <c r="K4" s="210">
        <v>2</v>
      </c>
      <c r="L4" s="210">
        <v>1</v>
      </c>
      <c r="M4" s="210">
        <v>2</v>
      </c>
      <c r="N4" s="210">
        <v>3</v>
      </c>
      <c r="O4" s="210">
        <v>23</v>
      </c>
      <c r="P4" s="210">
        <v>37</v>
      </c>
      <c r="Q4">
        <f>SUM(B4:P4)</f>
        <v>71</v>
      </c>
    </row>
    <row r="5" spans="1:18" ht="36" customHeight="1" x14ac:dyDescent="0.2"/>
    <row r="10" spans="1:18" x14ac:dyDescent="0.2">
      <c r="A10" s="4" t="s">
        <v>77</v>
      </c>
      <c r="B10" s="230" t="s">
        <v>167</v>
      </c>
      <c r="C10" s="228"/>
      <c r="D10" s="228"/>
      <c r="E10" s="229"/>
      <c r="F10" s="229"/>
      <c r="G10" s="4"/>
      <c r="H10" s="4"/>
      <c r="I10" s="4"/>
      <c r="J10" s="4"/>
      <c r="K10" s="228" t="s">
        <v>486</v>
      </c>
      <c r="L10" s="228"/>
      <c r="M10" s="228"/>
      <c r="N10" s="228"/>
      <c r="O10" s="228"/>
      <c r="P10" s="229"/>
      <c r="Q10" s="229"/>
      <c r="R10" s="4"/>
    </row>
    <row r="11" spans="1:18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228"/>
      <c r="L11" s="228"/>
      <c r="M11" s="228"/>
      <c r="N11" s="4"/>
      <c r="O11" s="4"/>
      <c r="P11" s="4"/>
      <c r="Q11" s="4"/>
      <c r="R11" s="4"/>
    </row>
    <row r="12" spans="1:18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">
      <c r="B15" s="228" t="s">
        <v>78</v>
      </c>
      <c r="C15" s="228"/>
      <c r="D15" s="228"/>
      <c r="E15" s="4"/>
      <c r="F15" s="4"/>
      <c r="G15" s="4"/>
      <c r="H15" s="4"/>
      <c r="I15" s="4"/>
      <c r="J15" s="4"/>
      <c r="K15" s="228" t="s">
        <v>487</v>
      </c>
      <c r="L15" s="228"/>
      <c r="M15" s="228"/>
      <c r="N15" s="228"/>
      <c r="O15" s="228"/>
      <c r="P15" s="229"/>
      <c r="Q15" s="229"/>
      <c r="R15" s="229"/>
    </row>
    <row r="16" spans="1:18" x14ac:dyDescent="0.2">
      <c r="A16" s="3"/>
      <c r="B16" s="4"/>
      <c r="C16" s="4"/>
      <c r="D16" s="4"/>
      <c r="E16" s="4"/>
      <c r="F16" s="4"/>
      <c r="G16" s="4"/>
      <c r="H16" s="4"/>
      <c r="I16" s="4"/>
      <c r="J16" s="4"/>
      <c r="K16" s="228" t="s">
        <v>488</v>
      </c>
      <c r="L16" s="228"/>
      <c r="M16" s="228"/>
      <c r="N16" s="228"/>
      <c r="O16" s="229"/>
      <c r="P16" s="229"/>
      <c r="Q16" s="229"/>
      <c r="R16" s="4"/>
    </row>
    <row r="17" spans="1:17" x14ac:dyDescent="0.2">
      <c r="A17" s="52"/>
      <c r="B17" s="53"/>
      <c r="C17" s="54"/>
      <c r="D17" s="54"/>
      <c r="E17" s="4"/>
      <c r="F17" s="52"/>
      <c r="G17" s="53"/>
      <c r="H17" s="54"/>
      <c r="I17" s="54"/>
      <c r="M17" s="4"/>
    </row>
    <row r="18" spans="1:17" x14ac:dyDescent="0.2">
      <c r="A18" s="52"/>
      <c r="B18" s="53"/>
      <c r="C18" s="54"/>
      <c r="D18" s="54"/>
      <c r="E18" s="4"/>
      <c r="F18" s="52"/>
      <c r="G18" s="53"/>
      <c r="H18" s="54"/>
      <c r="I18" s="54"/>
    </row>
    <row r="19" spans="1:17" x14ac:dyDescent="0.2">
      <c r="A19" s="54"/>
      <c r="B19" s="54"/>
      <c r="C19" s="54"/>
      <c r="D19" s="54"/>
      <c r="E19" s="54"/>
      <c r="F19" s="54"/>
      <c r="G19" s="54"/>
      <c r="H19" s="54"/>
      <c r="I19" s="54"/>
    </row>
    <row r="20" spans="1:17" x14ac:dyDescent="0.2">
      <c r="A20" s="54"/>
      <c r="B20" s="54"/>
      <c r="C20" s="54"/>
      <c r="D20" s="54"/>
      <c r="E20" s="54"/>
      <c r="F20" s="54"/>
      <c r="G20" s="54"/>
      <c r="H20" s="54"/>
      <c r="I20" s="54"/>
    </row>
    <row r="21" spans="1:17" x14ac:dyDescent="0.2">
      <c r="A21" s="54"/>
      <c r="B21" s="54"/>
      <c r="C21" s="54"/>
      <c r="D21" s="54"/>
      <c r="E21" s="54"/>
      <c r="F21" s="54"/>
      <c r="G21" s="54"/>
      <c r="H21" s="54"/>
      <c r="I21" s="54"/>
    </row>
    <row r="22" spans="1:17" x14ac:dyDescent="0.2">
      <c r="A22" s="54"/>
      <c r="B22" s="54"/>
      <c r="C22" s="54"/>
      <c r="D22" s="54"/>
      <c r="E22" s="54"/>
      <c r="F22" s="54"/>
      <c r="G22" s="54"/>
      <c r="H22" s="54"/>
      <c r="I22" s="54"/>
    </row>
    <row r="23" spans="1:17" x14ac:dyDescent="0.2">
      <c r="A23" s="266"/>
      <c r="B23" s="266"/>
      <c r="C23" s="51"/>
      <c r="D23" s="51"/>
      <c r="E23" s="51"/>
      <c r="F23" s="51"/>
      <c r="G23" s="51"/>
      <c r="H23" s="56"/>
      <c r="I23" s="56"/>
    </row>
    <row r="24" spans="1:17" x14ac:dyDescent="0.2">
      <c r="A24" s="263"/>
      <c r="B24" s="263"/>
      <c r="C24" s="54"/>
      <c r="D24" s="54"/>
      <c r="E24" s="54"/>
      <c r="F24" s="54"/>
      <c r="G24" s="54"/>
      <c r="H24" s="54"/>
      <c r="I24" s="54"/>
    </row>
    <row r="25" spans="1:17" x14ac:dyDescent="0.2">
      <c r="A25" s="263"/>
      <c r="B25" s="263"/>
      <c r="C25" s="54"/>
      <c r="D25" s="54"/>
      <c r="E25" s="54"/>
      <c r="F25" s="54"/>
      <c r="G25" s="54"/>
      <c r="H25" s="54"/>
      <c r="I25" s="54"/>
    </row>
    <row r="26" spans="1:17" x14ac:dyDescent="0.2">
      <c r="A26" s="263"/>
      <c r="B26" s="263"/>
      <c r="C26" s="54"/>
      <c r="D26" s="54"/>
      <c r="E26" s="54"/>
      <c r="F26" s="54"/>
      <c r="G26" s="54"/>
      <c r="H26" s="54"/>
      <c r="I26" s="54"/>
    </row>
    <row r="27" spans="1:17" x14ac:dyDescent="0.2">
      <c r="A27" s="264"/>
      <c r="B27" s="264"/>
      <c r="C27" s="54"/>
      <c r="D27" s="54"/>
      <c r="E27" s="54"/>
      <c r="F27" s="54"/>
      <c r="G27" s="54"/>
      <c r="H27" s="54"/>
      <c r="I27" s="54"/>
    </row>
    <row r="28" spans="1:17" x14ac:dyDescent="0.2">
      <c r="A28" s="54"/>
      <c r="B28" s="54"/>
      <c r="C28" s="54"/>
      <c r="D28" s="54"/>
      <c r="E28" s="54"/>
      <c r="F28" s="54"/>
      <c r="G28" s="54"/>
      <c r="H28" s="54"/>
      <c r="I28" s="54"/>
    </row>
    <row r="29" spans="1:17" x14ac:dyDescent="0.2">
      <c r="A29" s="265"/>
      <c r="B29" s="265"/>
      <c r="C29" s="57"/>
      <c r="D29" s="57"/>
      <c r="E29" s="57"/>
      <c r="F29" s="57"/>
      <c r="G29" s="56"/>
      <c r="H29" s="54"/>
      <c r="I29" s="54"/>
    </row>
    <row r="30" spans="1:17" x14ac:dyDescent="0.2">
      <c r="A30" s="263"/>
      <c r="B30" s="263"/>
      <c r="C30" s="4"/>
      <c r="D30" s="4"/>
      <c r="E30" s="4"/>
      <c r="F30" s="4"/>
      <c r="G30" s="4"/>
      <c r="H30" s="4"/>
      <c r="I30" s="4"/>
    </row>
    <row r="31" spans="1:17" x14ac:dyDescent="0.2">
      <c r="A31" s="263"/>
      <c r="B31" s="263"/>
      <c r="C31" s="4"/>
      <c r="D31" s="4"/>
      <c r="E31" s="4"/>
      <c r="F31" s="4"/>
      <c r="G31" s="4"/>
      <c r="H31" s="10"/>
      <c r="I31" s="10"/>
    </row>
    <row r="32" spans="1:17" x14ac:dyDescent="0.2">
      <c r="A32" s="263"/>
      <c r="B32" s="263"/>
      <c r="C32" s="55"/>
      <c r="D32" s="55"/>
      <c r="E32" s="55"/>
      <c r="F32" s="55"/>
      <c r="G32" s="4"/>
      <c r="H32" s="4"/>
      <c r="I32" s="4"/>
      <c r="J32" s="12"/>
      <c r="K32" s="12"/>
      <c r="L32" s="12"/>
      <c r="M32" s="12"/>
      <c r="N32" s="12"/>
      <c r="O32" s="12"/>
      <c r="P32" s="12"/>
      <c r="Q32" s="12"/>
    </row>
    <row r="33" spans="1:17" x14ac:dyDescent="0.2">
      <c r="A33" s="4"/>
      <c r="B33" s="262"/>
      <c r="C33" s="262"/>
      <c r="D33" s="262"/>
      <c r="E33" s="262"/>
      <c r="F33" s="262"/>
      <c r="G33" s="262"/>
      <c r="H33" s="262"/>
      <c r="I33" s="262"/>
      <c r="J33" s="11"/>
      <c r="K33" s="11"/>
      <c r="L33" s="11"/>
      <c r="M33" s="11"/>
      <c r="N33" s="11"/>
      <c r="O33" s="11"/>
      <c r="P33" s="11"/>
      <c r="Q33" s="11"/>
    </row>
    <row r="34" spans="1:17" x14ac:dyDescent="0.2">
      <c r="A34" s="228"/>
      <c r="B34" s="228"/>
      <c r="C34" s="228"/>
      <c r="D34" s="228"/>
      <c r="E34" s="228"/>
      <c r="F34" s="228"/>
      <c r="G34" s="228"/>
      <c r="H34" s="11"/>
      <c r="I34" s="11"/>
      <c r="J34" s="11"/>
      <c r="K34" s="11"/>
      <c r="L34" s="12"/>
      <c r="M34" s="12"/>
    </row>
    <row r="35" spans="1:17" x14ac:dyDescent="0.2">
      <c r="A35" s="4"/>
      <c r="B35" s="4"/>
      <c r="C35" s="4"/>
      <c r="D35" s="11"/>
      <c r="E35" s="11"/>
      <c r="F35" s="4"/>
      <c r="G35" s="4"/>
      <c r="H35" s="4"/>
      <c r="I35" s="11"/>
      <c r="J35" s="11"/>
      <c r="K35" s="12"/>
      <c r="L35" s="12"/>
      <c r="M35" s="12"/>
    </row>
    <row r="36" spans="1:17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17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17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17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17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17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17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17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17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17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17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17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17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</sheetData>
  <mergeCells count="22">
    <mergeCell ref="B1:Q1"/>
    <mergeCell ref="D34:G34"/>
    <mergeCell ref="B33:I33"/>
    <mergeCell ref="A30:B30"/>
    <mergeCell ref="A31:B31"/>
    <mergeCell ref="A32:B32"/>
    <mergeCell ref="A25:B25"/>
    <mergeCell ref="A26:B26"/>
    <mergeCell ref="A27:B27"/>
    <mergeCell ref="A34:C34"/>
    <mergeCell ref="L2:P2"/>
    <mergeCell ref="A29:B29"/>
    <mergeCell ref="A23:B23"/>
    <mergeCell ref="A24:B24"/>
    <mergeCell ref="B15:D15"/>
    <mergeCell ref="K15:R15"/>
    <mergeCell ref="K16:Q16"/>
    <mergeCell ref="B2:F2"/>
    <mergeCell ref="G2:K2"/>
    <mergeCell ref="B10:F10"/>
    <mergeCell ref="K10:Q10"/>
    <mergeCell ref="K11:M11"/>
  </mergeCells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zoomScale="70" zoomScaleNormal="70" workbookViewId="0">
      <selection activeCell="B4" sqref="B4:Q4"/>
    </sheetView>
  </sheetViews>
  <sheetFormatPr defaultRowHeight="12.75" x14ac:dyDescent="0.2"/>
  <cols>
    <col min="2" max="2" width="7.28515625" customWidth="1"/>
    <col min="3" max="3" width="5.85546875" customWidth="1"/>
    <col min="4" max="4" width="6.85546875" customWidth="1"/>
    <col min="5" max="5" width="7" customWidth="1"/>
    <col min="6" max="6" width="9.5703125" customWidth="1"/>
    <col min="7" max="7" width="5.5703125" customWidth="1"/>
    <col min="8" max="9" width="5.7109375" customWidth="1"/>
    <col min="10" max="10" width="8" customWidth="1"/>
    <col min="11" max="11" width="10" customWidth="1"/>
    <col min="12" max="12" width="6.85546875" customWidth="1"/>
    <col min="13" max="13" width="9.28515625" customWidth="1"/>
    <col min="14" max="14" width="8.85546875" customWidth="1"/>
    <col min="15" max="15" width="9" customWidth="1"/>
    <col min="16" max="16" width="10.28515625" customWidth="1"/>
  </cols>
  <sheetData>
    <row r="1" spans="1:18" ht="18" x14ac:dyDescent="0.25">
      <c r="B1" s="261" t="s">
        <v>531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</row>
    <row r="2" spans="1:18" ht="18" x14ac:dyDescent="0.25">
      <c r="B2" s="260" t="s">
        <v>65</v>
      </c>
      <c r="C2" s="260"/>
      <c r="D2" s="260"/>
      <c r="E2" s="260"/>
      <c r="F2" s="260"/>
      <c r="G2" s="260" t="s">
        <v>120</v>
      </c>
      <c r="H2" s="260"/>
      <c r="I2" s="260"/>
      <c r="J2" s="260"/>
      <c r="K2" s="260"/>
      <c r="L2" s="260" t="s">
        <v>121</v>
      </c>
      <c r="M2" s="260"/>
      <c r="N2" s="260"/>
      <c r="O2" s="260"/>
      <c r="P2" s="260"/>
    </row>
    <row r="3" spans="1:18" ht="94.5" customHeight="1" x14ac:dyDescent="0.25">
      <c r="B3" s="58" t="s">
        <v>86</v>
      </c>
      <c r="C3" s="58" t="s">
        <v>123</v>
      </c>
      <c r="D3" s="58" t="s">
        <v>124</v>
      </c>
      <c r="E3" s="58" t="s">
        <v>125</v>
      </c>
      <c r="F3" s="58" t="s">
        <v>87</v>
      </c>
      <c r="G3" s="58" t="s">
        <v>86</v>
      </c>
      <c r="H3" s="58" t="s">
        <v>123</v>
      </c>
      <c r="I3" s="58" t="s">
        <v>124</v>
      </c>
      <c r="J3" s="58" t="s">
        <v>125</v>
      </c>
      <c r="K3" s="58" t="s">
        <v>87</v>
      </c>
      <c r="L3" s="58" t="s">
        <v>86</v>
      </c>
      <c r="M3" s="58" t="s">
        <v>123</v>
      </c>
      <c r="N3" s="58" t="s">
        <v>124</v>
      </c>
      <c r="O3" s="58" t="s">
        <v>125</v>
      </c>
      <c r="P3" s="58" t="s">
        <v>87</v>
      </c>
    </row>
    <row r="4" spans="1:18" ht="54.75" customHeight="1" x14ac:dyDescent="0.2">
      <c r="A4" s="200" t="s">
        <v>478</v>
      </c>
      <c r="B4" s="1"/>
      <c r="C4" s="1"/>
      <c r="D4" s="1"/>
      <c r="E4" s="1">
        <v>1</v>
      </c>
      <c r="F4" s="1"/>
      <c r="G4" s="1"/>
      <c r="H4" s="1">
        <v>1</v>
      </c>
      <c r="I4" s="1">
        <v>2</v>
      </c>
      <c r="J4" s="1">
        <v>1</v>
      </c>
      <c r="K4" s="1"/>
      <c r="L4" s="1">
        <v>2</v>
      </c>
      <c r="M4" s="1">
        <v>7</v>
      </c>
      <c r="N4" s="1">
        <v>44</v>
      </c>
      <c r="O4" s="1">
        <v>8</v>
      </c>
      <c r="P4" s="1">
        <v>5</v>
      </c>
      <c r="Q4">
        <f>SUM(B4:P4)</f>
        <v>71</v>
      </c>
    </row>
    <row r="5" spans="1:18" x14ac:dyDescent="0.2">
      <c r="B5" s="199"/>
    </row>
    <row r="6" spans="1:18" x14ac:dyDescent="0.2">
      <c r="A6" s="211" t="s">
        <v>534</v>
      </c>
      <c r="B6" s="267" t="s">
        <v>532</v>
      </c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</row>
    <row r="8" spans="1:18" x14ac:dyDescent="0.2">
      <c r="B8" s="267" t="s">
        <v>533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</row>
    <row r="10" spans="1:18" x14ac:dyDescent="0.2">
      <c r="A10" s="4"/>
      <c r="B10" s="230"/>
      <c r="C10" s="228"/>
      <c r="D10" s="228"/>
      <c r="E10" s="229"/>
      <c r="F10" s="229"/>
      <c r="G10" s="4"/>
      <c r="H10" s="4"/>
      <c r="I10" s="4"/>
      <c r="J10" s="4"/>
      <c r="K10" s="228"/>
      <c r="L10" s="228"/>
      <c r="M10" s="228"/>
      <c r="N10" s="228"/>
      <c r="O10" s="228"/>
      <c r="P10" s="229"/>
      <c r="Q10" s="229"/>
      <c r="R10" s="4"/>
    </row>
    <row r="11" spans="1:18" x14ac:dyDescent="0.2">
      <c r="A11" s="3"/>
      <c r="B11" s="4"/>
      <c r="C11" s="4"/>
      <c r="D11" s="4"/>
      <c r="E11" s="4"/>
      <c r="F11" s="4"/>
      <c r="G11" s="4"/>
      <c r="H11" s="4"/>
      <c r="I11" s="4"/>
      <c r="J11" s="4"/>
      <c r="K11" s="228"/>
      <c r="L11" s="228"/>
      <c r="M11" s="228"/>
      <c r="N11" s="4"/>
      <c r="O11" s="4"/>
      <c r="P11" s="4"/>
      <c r="Q11" s="4"/>
      <c r="R11" s="4"/>
    </row>
    <row r="12" spans="1:18" x14ac:dyDescent="0.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2">
      <c r="B15" s="228"/>
      <c r="C15" s="228"/>
      <c r="D15" s="228"/>
      <c r="E15" s="229"/>
      <c r="F15" s="229"/>
      <c r="G15" s="229"/>
      <c r="H15" s="229"/>
      <c r="I15" s="4"/>
      <c r="J15" s="4"/>
      <c r="K15" s="228"/>
      <c r="L15" s="228"/>
      <c r="M15" s="228"/>
      <c r="N15" s="228"/>
      <c r="O15" s="228"/>
      <c r="P15" s="229"/>
      <c r="Q15" s="229"/>
      <c r="R15" s="229"/>
    </row>
    <row r="16" spans="1:18" x14ac:dyDescent="0.2">
      <c r="B16" s="4"/>
      <c r="C16" s="4"/>
      <c r="D16" s="4"/>
      <c r="E16" s="4"/>
      <c r="F16" s="4"/>
      <c r="G16" s="4"/>
      <c r="H16" s="4"/>
      <c r="I16" s="4"/>
      <c r="J16" s="4"/>
      <c r="K16" s="228"/>
      <c r="L16" s="228"/>
      <c r="M16" s="228"/>
      <c r="N16" s="228"/>
      <c r="O16" s="229"/>
      <c r="P16" s="229"/>
      <c r="Q16" s="229"/>
      <c r="R16" s="4"/>
    </row>
  </sheetData>
  <mergeCells count="12">
    <mergeCell ref="K15:R15"/>
    <mergeCell ref="K16:Q16"/>
    <mergeCell ref="B1:P1"/>
    <mergeCell ref="B2:F2"/>
    <mergeCell ref="G2:K2"/>
    <mergeCell ref="L2:P2"/>
    <mergeCell ref="B10:F10"/>
    <mergeCell ref="K10:Q10"/>
    <mergeCell ref="K11:M11"/>
    <mergeCell ref="B15:H15"/>
    <mergeCell ref="B6:O6"/>
    <mergeCell ref="B8:P8"/>
  </mergeCells>
  <phoneticPr fontId="8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="75" workbookViewId="0">
      <selection activeCell="I1" sqref="I1"/>
    </sheetView>
  </sheetViews>
  <sheetFormatPr defaultRowHeight="12.75" x14ac:dyDescent="0.2"/>
  <cols>
    <col min="1" max="1" width="15.7109375" customWidth="1"/>
    <col min="2" max="2" width="15.140625" customWidth="1"/>
    <col min="3" max="3" width="16.85546875" customWidth="1"/>
    <col min="4" max="4" width="4.7109375" hidden="1" customWidth="1"/>
    <col min="5" max="5" width="16.5703125" customWidth="1"/>
    <col min="6" max="6" width="19" style="103" customWidth="1"/>
    <col min="7" max="7" width="17.5703125" customWidth="1"/>
  </cols>
  <sheetData>
    <row r="1" spans="1:11" ht="133.5" customHeight="1" x14ac:dyDescent="0.25">
      <c r="A1" s="268" t="s">
        <v>535</v>
      </c>
      <c r="B1" s="269"/>
      <c r="C1" s="269"/>
      <c r="D1" s="270"/>
      <c r="E1" s="270"/>
      <c r="F1" s="270"/>
      <c r="G1" s="270"/>
    </row>
    <row r="2" spans="1:11" x14ac:dyDescent="0.2">
      <c r="A2" s="1"/>
      <c r="B2" s="1"/>
      <c r="C2" s="1"/>
      <c r="E2" s="1"/>
      <c r="F2" s="1"/>
      <c r="G2" s="1"/>
    </row>
    <row r="3" spans="1:11" ht="87.75" customHeight="1" thickBot="1" x14ac:dyDescent="0.3">
      <c r="A3" s="66" t="s">
        <v>71</v>
      </c>
      <c r="B3" s="66" t="s">
        <v>112</v>
      </c>
      <c r="C3" s="66" t="s">
        <v>113</v>
      </c>
      <c r="D3" s="68" t="s">
        <v>88</v>
      </c>
      <c r="E3" s="66" t="s">
        <v>126</v>
      </c>
      <c r="F3" s="66" t="s">
        <v>168</v>
      </c>
      <c r="G3" s="66" t="s">
        <v>186</v>
      </c>
    </row>
    <row r="4" spans="1:11" ht="62.25" customHeight="1" thickBot="1" x14ac:dyDescent="0.25">
      <c r="A4" s="179" t="s">
        <v>478</v>
      </c>
      <c r="B4" s="179" t="s">
        <v>479</v>
      </c>
      <c r="C4" s="179" t="s">
        <v>480</v>
      </c>
      <c r="D4" s="196"/>
      <c r="E4" s="147">
        <v>0</v>
      </c>
      <c r="F4" s="197" t="s">
        <v>481</v>
      </c>
      <c r="G4" s="147" t="s">
        <v>482</v>
      </c>
    </row>
    <row r="5" spans="1:11" x14ac:dyDescent="0.2">
      <c r="A5" s="4"/>
      <c r="B5" s="4"/>
      <c r="C5" s="10"/>
      <c r="D5" s="60"/>
      <c r="E5" s="60"/>
      <c r="F5" s="102"/>
      <c r="G5" s="60"/>
    </row>
    <row r="6" spans="1:11" x14ac:dyDescent="0.2">
      <c r="A6" s="4"/>
      <c r="B6" s="4"/>
      <c r="C6" s="10"/>
      <c r="D6" s="59"/>
      <c r="E6" s="10"/>
      <c r="F6" s="101"/>
      <c r="G6" s="10"/>
    </row>
    <row r="8" spans="1:11" x14ac:dyDescent="0.2">
      <c r="A8" s="106" t="s">
        <v>167</v>
      </c>
      <c r="B8" s="4"/>
      <c r="C8" s="201" t="s">
        <v>492</v>
      </c>
      <c r="D8" s="228" t="s">
        <v>80</v>
      </c>
      <c r="E8" s="228"/>
      <c r="F8" s="228"/>
      <c r="G8" s="228"/>
      <c r="H8" s="228"/>
      <c r="I8" s="228"/>
      <c r="J8" s="228"/>
      <c r="K8" s="4"/>
    </row>
    <row r="9" spans="1:11" x14ac:dyDescent="0.2">
      <c r="A9" s="4"/>
      <c r="B9" s="4"/>
      <c r="C9" s="4"/>
      <c r="D9" s="228"/>
      <c r="E9" s="228"/>
      <c r="F9" s="228"/>
      <c r="G9" s="228"/>
      <c r="H9" s="4"/>
      <c r="I9" s="4"/>
      <c r="J9" s="4"/>
      <c r="K9" s="4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8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">
      <c r="A13" s="105" t="s">
        <v>78</v>
      </c>
      <c r="B13" s="201" t="s">
        <v>493</v>
      </c>
      <c r="C13" s="4"/>
      <c r="D13" s="228" t="s">
        <v>79</v>
      </c>
      <c r="E13" s="228"/>
      <c r="F13" s="228"/>
      <c r="G13" s="228"/>
      <c r="H13" s="228"/>
      <c r="I13" s="228"/>
      <c r="J13" s="228"/>
      <c r="K13" s="228"/>
    </row>
    <row r="14" spans="1:11" x14ac:dyDescent="0.2">
      <c r="A14" s="4"/>
      <c r="B14" s="4"/>
      <c r="C14" s="4"/>
      <c r="D14" s="228" t="s">
        <v>81</v>
      </c>
      <c r="E14" s="228"/>
      <c r="F14" s="228"/>
      <c r="G14" s="228"/>
      <c r="H14" s="228"/>
      <c r="I14" s="228"/>
      <c r="J14" s="228"/>
      <c r="K14" s="4"/>
    </row>
    <row r="15" spans="1:11" ht="18" x14ac:dyDescent="0.25">
      <c r="A15" s="61"/>
      <c r="B15" s="61"/>
    </row>
  </sheetData>
  <mergeCells count="5">
    <mergeCell ref="D14:J14"/>
    <mergeCell ref="D8:J8"/>
    <mergeCell ref="D9:G9"/>
    <mergeCell ref="D13:K13"/>
    <mergeCell ref="A1:G1"/>
  </mergeCells>
  <phoneticPr fontId="8" type="noConversion"/>
  <pageMargins left="0.25" right="0.2" top="1" bottom="1" header="0.5" footer="0.5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="70" zoomScaleNormal="70" workbookViewId="0">
      <selection activeCell="C20" sqref="C20"/>
    </sheetView>
  </sheetViews>
  <sheetFormatPr defaultRowHeight="12.75" x14ac:dyDescent="0.2"/>
  <cols>
    <col min="1" max="1" width="32.5703125" customWidth="1"/>
    <col min="2" max="2" width="11.28515625" customWidth="1"/>
    <col min="3" max="3" width="13.5703125" customWidth="1"/>
    <col min="4" max="4" width="17" customWidth="1"/>
    <col min="5" max="5" width="15.28515625" customWidth="1"/>
    <col min="6" max="6" width="26" customWidth="1"/>
    <col min="7" max="7" width="20.42578125" customWidth="1"/>
  </cols>
  <sheetData>
    <row r="1" spans="1:13" ht="71.25" customHeight="1" x14ac:dyDescent="0.25">
      <c r="A1" s="272" t="s">
        <v>536</v>
      </c>
      <c r="B1" s="273"/>
      <c r="C1" s="273"/>
      <c r="D1" s="273"/>
      <c r="E1" s="274"/>
      <c r="F1" s="274"/>
      <c r="G1" s="274"/>
      <c r="H1" s="69"/>
      <c r="I1" s="69"/>
      <c r="J1" s="10"/>
    </row>
    <row r="2" spans="1:13" ht="29.25" customHeight="1" x14ac:dyDescent="0.25">
      <c r="A2" s="271" t="s">
        <v>99</v>
      </c>
      <c r="B2" s="271" t="s">
        <v>103</v>
      </c>
      <c r="C2" s="275"/>
      <c r="D2" s="275"/>
      <c r="E2" s="276"/>
      <c r="F2" s="276"/>
      <c r="G2" s="276"/>
      <c r="H2" s="4"/>
      <c r="I2" s="4"/>
      <c r="J2" s="4"/>
    </row>
    <row r="3" spans="1:13" ht="43.5" customHeight="1" x14ac:dyDescent="0.25">
      <c r="A3" s="271"/>
      <c r="B3" s="71" t="s">
        <v>101</v>
      </c>
      <c r="C3" s="70" t="s">
        <v>72</v>
      </c>
      <c r="D3" s="71" t="s">
        <v>100</v>
      </c>
      <c r="E3" s="70" t="s">
        <v>72</v>
      </c>
      <c r="F3" s="70" t="s">
        <v>102</v>
      </c>
      <c r="G3" s="70" t="s">
        <v>72</v>
      </c>
      <c r="H3" s="72"/>
      <c r="I3" s="4"/>
      <c r="J3" s="4"/>
    </row>
    <row r="4" spans="1:13" ht="34.5" customHeight="1" x14ac:dyDescent="0.25">
      <c r="A4" s="66" t="s">
        <v>114</v>
      </c>
      <c r="B4" s="67">
        <v>2</v>
      </c>
      <c r="C4" s="67">
        <v>2</v>
      </c>
      <c r="D4" s="67">
        <v>1</v>
      </c>
      <c r="E4" s="67">
        <v>1</v>
      </c>
      <c r="F4" s="67">
        <v>12</v>
      </c>
      <c r="G4" s="67">
        <v>14</v>
      </c>
      <c r="H4" s="4"/>
    </row>
    <row r="5" spans="1:13" ht="34.5" customHeight="1" x14ac:dyDescent="0.25">
      <c r="A5" s="66" t="s">
        <v>115</v>
      </c>
      <c r="B5" s="67"/>
      <c r="C5" s="67"/>
      <c r="D5" s="67">
        <v>1</v>
      </c>
      <c r="E5" s="67">
        <v>1</v>
      </c>
      <c r="F5" s="67">
        <v>18</v>
      </c>
      <c r="G5" s="67">
        <v>23</v>
      </c>
      <c r="H5" s="4"/>
    </row>
    <row r="6" spans="1:13" ht="34.5" customHeight="1" x14ac:dyDescent="0.25">
      <c r="A6" s="66" t="s">
        <v>127</v>
      </c>
      <c r="B6" s="67"/>
      <c r="C6" s="67"/>
      <c r="D6" s="67">
        <v>5</v>
      </c>
      <c r="E6" s="67">
        <v>6</v>
      </c>
      <c r="F6" s="67">
        <v>8</v>
      </c>
      <c r="G6" s="67">
        <v>10</v>
      </c>
      <c r="H6" s="4"/>
    </row>
    <row r="7" spans="1:13" s="103" customFormat="1" ht="34.5" customHeight="1" x14ac:dyDescent="0.25">
      <c r="A7" s="66" t="s">
        <v>169</v>
      </c>
      <c r="B7" s="98"/>
      <c r="C7" s="98"/>
      <c r="D7" s="98">
        <v>5</v>
      </c>
      <c r="E7" s="98">
        <v>7</v>
      </c>
      <c r="F7" s="98">
        <v>4</v>
      </c>
      <c r="G7" s="98">
        <v>5</v>
      </c>
      <c r="H7" s="4"/>
    </row>
    <row r="8" spans="1:13" s="108" customFormat="1" ht="34.5" customHeight="1" x14ac:dyDescent="0.25">
      <c r="A8" s="66" t="s">
        <v>187</v>
      </c>
      <c r="B8" s="107"/>
      <c r="C8" s="107"/>
      <c r="D8" s="107">
        <v>1</v>
      </c>
      <c r="E8" s="107">
        <v>1</v>
      </c>
      <c r="F8" s="107">
        <v>38</v>
      </c>
      <c r="G8" s="107">
        <v>53</v>
      </c>
      <c r="H8" s="4"/>
    </row>
    <row r="9" spans="1:13" ht="27.75" customHeight="1" x14ac:dyDescent="0.25">
      <c r="A9" s="66" t="s">
        <v>89</v>
      </c>
      <c r="B9" s="67">
        <v>2</v>
      </c>
      <c r="C9" s="67">
        <v>2</v>
      </c>
      <c r="D9" s="67">
        <v>13</v>
      </c>
      <c r="E9" s="67">
        <v>16</v>
      </c>
      <c r="F9" s="67">
        <v>80</v>
      </c>
      <c r="G9" s="67"/>
      <c r="H9" s="4"/>
    </row>
    <row r="11" spans="1:13" ht="13.5" x14ac:dyDescent="0.25">
      <c r="A11" s="277" t="s">
        <v>537</v>
      </c>
      <c r="B11" s="229"/>
      <c r="C11" s="229"/>
      <c r="D11" s="229"/>
      <c r="E11" s="229"/>
      <c r="F11" s="229"/>
      <c r="G11" s="229"/>
    </row>
    <row r="13" spans="1:13" x14ac:dyDescent="0.2">
      <c r="A13" s="267" t="s">
        <v>538</v>
      </c>
      <c r="B13" s="229"/>
      <c r="C13" s="229"/>
      <c r="D13" s="229"/>
      <c r="E13" s="229"/>
      <c r="F13" s="229"/>
      <c r="G13" s="229"/>
      <c r="H13" s="229"/>
    </row>
    <row r="14" spans="1:13" x14ac:dyDescent="0.2">
      <c r="A14" s="267" t="s">
        <v>539</v>
      </c>
      <c r="B14" s="229"/>
      <c r="C14" s="229"/>
      <c r="D14" s="229"/>
      <c r="E14" s="229"/>
      <c r="F14" s="229"/>
      <c r="G14" s="229"/>
    </row>
    <row r="16" spans="1:13" x14ac:dyDescent="0.2">
      <c r="A16" s="230"/>
      <c r="B16" s="228"/>
      <c r="C16" s="228"/>
      <c r="D16" s="229"/>
      <c r="E16" s="229"/>
      <c r="F16" s="99"/>
      <c r="G16" s="99"/>
      <c r="H16" s="99"/>
      <c r="I16" s="99"/>
      <c r="J16" s="99"/>
      <c r="K16" s="100"/>
      <c r="L16" s="100"/>
      <c r="M16" s="4"/>
    </row>
    <row r="17" spans="1:13" x14ac:dyDescent="0.2">
      <c r="A17" s="4"/>
      <c r="B17" s="4"/>
      <c r="C17" s="4"/>
      <c r="D17" s="4"/>
      <c r="E17" s="4"/>
      <c r="F17" s="99"/>
      <c r="G17" s="99"/>
      <c r="H17" s="99"/>
      <c r="I17" s="4"/>
      <c r="J17" s="4"/>
      <c r="K17" s="4"/>
      <c r="L17" s="4"/>
      <c r="M17" s="4"/>
    </row>
    <row r="18" spans="1:13" ht="21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25.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33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">
      <c r="A21" s="230" t="s">
        <v>490</v>
      </c>
      <c r="B21" s="228"/>
      <c r="C21" s="228"/>
      <c r="D21" s="4"/>
      <c r="E21" s="4"/>
      <c r="F21" s="99" t="s">
        <v>79</v>
      </c>
      <c r="G21" s="99"/>
      <c r="H21" s="99"/>
      <c r="I21" s="99"/>
      <c r="J21" s="99"/>
      <c r="K21" s="100"/>
      <c r="L21" s="100"/>
      <c r="M21" s="100"/>
    </row>
    <row r="22" spans="1:13" x14ac:dyDescent="0.2">
      <c r="A22" s="4"/>
      <c r="B22" s="4"/>
      <c r="C22" s="4"/>
      <c r="D22" s="4"/>
      <c r="E22" s="4"/>
      <c r="F22" s="99" t="s">
        <v>81</v>
      </c>
      <c r="G22" s="99"/>
      <c r="H22" s="99">
        <v>9328752</v>
      </c>
      <c r="I22" s="99"/>
      <c r="J22" s="100"/>
      <c r="K22" s="100"/>
      <c r="L22" s="100"/>
      <c r="M22" s="4"/>
    </row>
  </sheetData>
  <mergeCells count="8">
    <mergeCell ref="A21:C21"/>
    <mergeCell ref="A2:A3"/>
    <mergeCell ref="A1:G1"/>
    <mergeCell ref="B2:G2"/>
    <mergeCell ref="A16:E16"/>
    <mergeCell ref="A11:G11"/>
    <mergeCell ref="A13:H13"/>
    <mergeCell ref="A14:G14"/>
  </mergeCells>
  <phoneticPr fontId="8" type="noConversion"/>
  <pageMargins left="0.27559055118110237" right="0.19685039370078741" top="0.74803149606299213" bottom="0.98425196850393704" header="0.35433070866141736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opLeftCell="A16" workbookViewId="0">
      <selection activeCell="I38" sqref="I38"/>
    </sheetView>
  </sheetViews>
  <sheetFormatPr defaultRowHeight="12.75" x14ac:dyDescent="0.2"/>
  <cols>
    <col min="1" max="1" width="15" customWidth="1"/>
    <col min="2" max="2" width="6.7109375" customWidth="1"/>
    <col min="3" max="3" width="9.42578125" customWidth="1"/>
    <col min="4" max="4" width="10.42578125" customWidth="1"/>
    <col min="5" max="5" width="8.5703125" customWidth="1"/>
    <col min="6" max="6" width="9.85546875" customWidth="1"/>
    <col min="7" max="7" width="16.85546875" customWidth="1"/>
    <col min="8" max="8" width="9.85546875" customWidth="1"/>
  </cols>
  <sheetData>
    <row r="1" spans="1:10" ht="15.75" x14ac:dyDescent="0.2">
      <c r="A1" s="278" t="s">
        <v>0</v>
      </c>
      <c r="B1" s="278"/>
      <c r="C1" s="278"/>
      <c r="D1" s="278"/>
      <c r="E1" s="278"/>
      <c r="F1" s="278"/>
      <c r="G1" s="278"/>
      <c r="H1" s="278"/>
    </row>
    <row r="2" spans="1:10" ht="15.75" x14ac:dyDescent="0.2">
      <c r="A2" s="278" t="s">
        <v>544</v>
      </c>
      <c r="B2" s="278"/>
      <c r="C2" s="278"/>
      <c r="D2" s="278"/>
      <c r="E2" s="278"/>
      <c r="F2" s="278"/>
      <c r="G2" s="278"/>
      <c r="H2" s="278"/>
    </row>
    <row r="3" spans="1:10" ht="16.5" thickBot="1" x14ac:dyDescent="0.25">
      <c r="A3" s="279" t="s">
        <v>188</v>
      </c>
      <c r="B3" s="279"/>
      <c r="C3" s="279"/>
      <c r="D3" s="279"/>
      <c r="E3" s="279"/>
      <c r="F3" s="279"/>
      <c r="G3" s="279"/>
      <c r="H3" s="279"/>
    </row>
    <row r="4" spans="1:10" ht="13.5" thickBot="1" x14ac:dyDescent="0.25">
      <c r="A4" s="280" t="s">
        <v>1</v>
      </c>
      <c r="B4" s="280" t="s">
        <v>2</v>
      </c>
      <c r="C4" s="280" t="s">
        <v>3</v>
      </c>
      <c r="D4" s="282" t="s">
        <v>92</v>
      </c>
      <c r="E4" s="284" t="s">
        <v>4</v>
      </c>
      <c r="F4" s="285"/>
      <c r="G4" s="286" t="s">
        <v>93</v>
      </c>
      <c r="H4" s="280" t="s">
        <v>5</v>
      </c>
    </row>
    <row r="5" spans="1:10" ht="23.25" thickBot="1" x14ac:dyDescent="0.25">
      <c r="A5" s="281"/>
      <c r="B5" s="281"/>
      <c r="C5" s="281"/>
      <c r="D5" s="283"/>
      <c r="E5" s="13" t="s">
        <v>6</v>
      </c>
      <c r="F5" s="13" t="s">
        <v>7</v>
      </c>
      <c r="G5" s="287"/>
      <c r="H5" s="281"/>
    </row>
    <row r="6" spans="1:10" ht="13.5" thickBot="1" x14ac:dyDescent="0.25">
      <c r="A6" s="14">
        <v>1</v>
      </c>
      <c r="B6" s="15">
        <v>2</v>
      </c>
      <c r="C6" s="15">
        <v>3</v>
      </c>
      <c r="D6" s="16">
        <v>4</v>
      </c>
      <c r="E6" s="15">
        <v>5</v>
      </c>
      <c r="F6" s="15">
        <v>6</v>
      </c>
      <c r="G6" s="15">
        <v>7</v>
      </c>
      <c r="H6" s="15">
        <v>8</v>
      </c>
      <c r="J6" s="19"/>
    </row>
    <row r="7" spans="1:10" ht="13.5" thickBot="1" x14ac:dyDescent="0.25">
      <c r="A7" s="17" t="s">
        <v>8</v>
      </c>
      <c r="B7" s="15" t="s">
        <v>9</v>
      </c>
      <c r="C7" s="18">
        <v>5</v>
      </c>
      <c r="D7" s="19">
        <v>5</v>
      </c>
      <c r="E7" s="20"/>
      <c r="F7" s="20">
        <v>5</v>
      </c>
      <c r="G7" s="21"/>
      <c r="H7" s="19">
        <v>5</v>
      </c>
      <c r="J7" s="19"/>
    </row>
    <row r="8" spans="1:10" ht="13.5" thickBot="1" x14ac:dyDescent="0.25">
      <c r="A8" s="17" t="s">
        <v>10</v>
      </c>
      <c r="B8" s="15" t="s">
        <v>11</v>
      </c>
      <c r="C8" s="18">
        <v>2</v>
      </c>
      <c r="D8" s="19">
        <v>1</v>
      </c>
      <c r="E8" s="20">
        <v>1</v>
      </c>
      <c r="F8" s="22"/>
      <c r="G8" s="21"/>
      <c r="H8" s="19">
        <v>1</v>
      </c>
      <c r="J8" s="19"/>
    </row>
    <row r="9" spans="1:10" ht="13.5" thickBot="1" x14ac:dyDescent="0.25">
      <c r="A9" s="17" t="s">
        <v>12</v>
      </c>
      <c r="B9" s="15" t="s">
        <v>13</v>
      </c>
      <c r="C9" s="18">
        <v>1</v>
      </c>
      <c r="D9" s="19">
        <v>1</v>
      </c>
      <c r="E9" s="20"/>
      <c r="F9" s="23">
        <v>1</v>
      </c>
      <c r="G9" s="21"/>
      <c r="H9" s="19">
        <v>1</v>
      </c>
      <c r="J9" s="19"/>
    </row>
    <row r="10" spans="1:10" ht="13.5" thickBot="1" x14ac:dyDescent="0.25">
      <c r="A10" s="17" t="s">
        <v>14</v>
      </c>
      <c r="B10" s="15" t="s">
        <v>15</v>
      </c>
      <c r="C10" s="24">
        <v>2</v>
      </c>
      <c r="D10" s="19">
        <v>2</v>
      </c>
      <c r="E10" s="20"/>
      <c r="F10" s="22">
        <v>2</v>
      </c>
      <c r="G10" s="21"/>
      <c r="H10" s="19">
        <v>2</v>
      </c>
      <c r="J10" s="19"/>
    </row>
    <row r="11" spans="1:10" ht="13.5" thickBot="1" x14ac:dyDescent="0.25">
      <c r="A11" s="17" t="s">
        <v>16</v>
      </c>
      <c r="B11" s="15" t="s">
        <v>17</v>
      </c>
      <c r="C11" s="24">
        <v>2</v>
      </c>
      <c r="D11" s="19">
        <v>2</v>
      </c>
      <c r="E11" s="20"/>
      <c r="F11" s="20">
        <v>2</v>
      </c>
      <c r="G11" s="21"/>
      <c r="H11" s="19">
        <v>2</v>
      </c>
      <c r="J11" s="19"/>
    </row>
    <row r="12" spans="1:10" ht="13.5" thickBot="1" x14ac:dyDescent="0.25">
      <c r="A12" s="17" t="s">
        <v>18</v>
      </c>
      <c r="B12" s="15" t="s">
        <v>19</v>
      </c>
      <c r="C12" s="24">
        <v>7</v>
      </c>
      <c r="D12" s="19">
        <v>6</v>
      </c>
      <c r="E12" s="20"/>
      <c r="F12" s="20">
        <v>6</v>
      </c>
      <c r="G12" s="21"/>
      <c r="H12" s="19">
        <v>6</v>
      </c>
      <c r="J12" s="19"/>
    </row>
    <row r="13" spans="1:10" ht="13.5" thickBot="1" x14ac:dyDescent="0.25">
      <c r="A13" s="17" t="s">
        <v>20</v>
      </c>
      <c r="B13" s="15" t="s">
        <v>21</v>
      </c>
      <c r="C13" s="25"/>
      <c r="D13" s="19"/>
      <c r="E13" s="21"/>
      <c r="F13" s="21"/>
      <c r="G13" s="21"/>
      <c r="H13" s="19"/>
      <c r="J13" s="213"/>
    </row>
    <row r="14" spans="1:10" ht="19.5" customHeight="1" thickBot="1" x14ac:dyDescent="0.25">
      <c r="A14" s="17" t="s">
        <v>22</v>
      </c>
      <c r="B14" s="15" t="s">
        <v>23</v>
      </c>
      <c r="C14" s="212"/>
      <c r="D14" s="213"/>
      <c r="E14" s="214"/>
      <c r="F14" s="215"/>
      <c r="G14" s="214"/>
      <c r="H14" s="213"/>
      <c r="J14" s="19"/>
    </row>
    <row r="15" spans="1:10" ht="13.5" thickBot="1" x14ac:dyDescent="0.25">
      <c r="A15" s="17" t="s">
        <v>24</v>
      </c>
      <c r="B15" s="15" t="s">
        <v>25</v>
      </c>
      <c r="C15" s="24">
        <v>6</v>
      </c>
      <c r="D15" s="19">
        <v>6</v>
      </c>
      <c r="E15" s="20"/>
      <c r="F15" s="22">
        <v>6</v>
      </c>
      <c r="G15" s="21"/>
      <c r="H15" s="19">
        <v>6</v>
      </c>
      <c r="J15" s="19"/>
    </row>
    <row r="16" spans="1:10" ht="13.5" thickBot="1" x14ac:dyDescent="0.25">
      <c r="A16" s="17" t="s">
        <v>26</v>
      </c>
      <c r="B16" s="15" t="s">
        <v>27</v>
      </c>
      <c r="C16" s="24">
        <v>3</v>
      </c>
      <c r="D16" s="19">
        <v>3</v>
      </c>
      <c r="E16" s="21"/>
      <c r="F16" s="22">
        <v>3</v>
      </c>
      <c r="G16" s="21"/>
      <c r="H16" s="19">
        <v>3</v>
      </c>
      <c r="J16" s="19"/>
    </row>
    <row r="17" spans="1:10" ht="13.5" thickBot="1" x14ac:dyDescent="0.25">
      <c r="A17" s="17" t="s">
        <v>28</v>
      </c>
      <c r="B17" s="15" t="s">
        <v>29</v>
      </c>
      <c r="C17" s="24"/>
      <c r="D17" s="26"/>
      <c r="E17" s="20"/>
      <c r="F17" s="21"/>
      <c r="G17" s="21"/>
      <c r="H17" s="19"/>
      <c r="J17" s="19"/>
    </row>
    <row r="18" spans="1:10" ht="23.25" thickBot="1" x14ac:dyDescent="0.25">
      <c r="A18" s="17" t="s">
        <v>30</v>
      </c>
      <c r="B18" s="15" t="s">
        <v>31</v>
      </c>
      <c r="C18" s="24">
        <v>4</v>
      </c>
      <c r="D18" s="19">
        <v>3</v>
      </c>
      <c r="E18" s="20"/>
      <c r="F18" s="22">
        <v>3</v>
      </c>
      <c r="G18" s="20"/>
      <c r="H18" s="19">
        <v>3</v>
      </c>
      <c r="J18" s="19"/>
    </row>
    <row r="19" spans="1:10" ht="23.25" thickBot="1" x14ac:dyDescent="0.25">
      <c r="A19" s="17" t="s">
        <v>32</v>
      </c>
      <c r="B19" s="15" t="s">
        <v>33</v>
      </c>
      <c r="C19" s="24"/>
      <c r="D19" s="19"/>
      <c r="E19" s="21"/>
      <c r="F19" s="20"/>
      <c r="G19" s="21"/>
      <c r="H19" s="19"/>
      <c r="J19" s="19"/>
    </row>
    <row r="20" spans="1:10" ht="23.25" thickBot="1" x14ac:dyDescent="0.25">
      <c r="A20" s="17" t="s">
        <v>34</v>
      </c>
      <c r="B20" s="15" t="s">
        <v>35</v>
      </c>
      <c r="C20" s="18">
        <v>2</v>
      </c>
      <c r="D20" s="19">
        <v>1</v>
      </c>
      <c r="E20" s="23"/>
      <c r="F20" s="22">
        <v>1</v>
      </c>
      <c r="G20" s="21"/>
      <c r="H20" s="19">
        <v>1</v>
      </c>
      <c r="J20" s="19"/>
    </row>
    <row r="21" spans="1:10" ht="28.5" customHeight="1" thickBot="1" x14ac:dyDescent="0.25">
      <c r="A21" s="17" t="s">
        <v>36</v>
      </c>
      <c r="B21" s="15" t="s">
        <v>37</v>
      </c>
      <c r="C21" s="24">
        <v>2</v>
      </c>
      <c r="D21" s="19">
        <v>2</v>
      </c>
      <c r="E21" s="20">
        <v>1</v>
      </c>
      <c r="F21" s="20">
        <v>1</v>
      </c>
      <c r="G21" s="21"/>
      <c r="H21" s="19">
        <v>2</v>
      </c>
      <c r="J21" s="19"/>
    </row>
    <row r="22" spans="1:10" ht="13.5" thickBot="1" x14ac:dyDescent="0.25">
      <c r="A22" s="17" t="s">
        <v>38</v>
      </c>
      <c r="B22" s="15" t="s">
        <v>39</v>
      </c>
      <c r="C22" s="24">
        <v>4</v>
      </c>
      <c r="D22" s="19">
        <v>3</v>
      </c>
      <c r="E22" s="20"/>
      <c r="F22" s="21">
        <v>3</v>
      </c>
      <c r="G22" s="21"/>
      <c r="H22" s="19">
        <v>3</v>
      </c>
      <c r="J22" s="19"/>
    </row>
    <row r="23" spans="1:10" ht="13.5" thickBot="1" x14ac:dyDescent="0.25">
      <c r="A23" s="17" t="s">
        <v>40</v>
      </c>
      <c r="B23" s="15" t="s">
        <v>41</v>
      </c>
      <c r="C23" s="24">
        <v>1</v>
      </c>
      <c r="D23" s="19">
        <v>1</v>
      </c>
      <c r="E23" s="20">
        <v>1</v>
      </c>
      <c r="F23" s="21"/>
      <c r="G23" s="21"/>
      <c r="H23" s="19">
        <v>1</v>
      </c>
      <c r="J23" s="19"/>
    </row>
    <row r="24" spans="1:10" ht="13.5" thickBot="1" x14ac:dyDescent="0.25">
      <c r="A24" s="17" t="s">
        <v>42</v>
      </c>
      <c r="B24" s="15" t="s">
        <v>43</v>
      </c>
      <c r="C24" s="18">
        <v>1</v>
      </c>
      <c r="D24" s="19">
        <v>1</v>
      </c>
      <c r="E24" s="20"/>
      <c r="F24" s="23">
        <v>1</v>
      </c>
      <c r="G24" s="21"/>
      <c r="H24" s="19">
        <v>1</v>
      </c>
      <c r="J24" s="19"/>
    </row>
    <row r="25" spans="1:10" ht="13.5" thickBot="1" x14ac:dyDescent="0.25">
      <c r="A25" s="17" t="s">
        <v>44</v>
      </c>
      <c r="B25" s="15" t="s">
        <v>45</v>
      </c>
      <c r="C25" s="18"/>
      <c r="D25" s="19"/>
      <c r="E25" s="21"/>
      <c r="F25" s="21"/>
      <c r="G25" s="21"/>
      <c r="H25" s="19"/>
      <c r="J25" s="19"/>
    </row>
    <row r="26" spans="1:10" ht="13.5" thickBot="1" x14ac:dyDescent="0.25">
      <c r="A26" s="17" t="s">
        <v>46</v>
      </c>
      <c r="B26" s="15" t="s">
        <v>47</v>
      </c>
      <c r="C26" s="24"/>
      <c r="D26" s="19"/>
      <c r="E26" s="20"/>
      <c r="F26" s="20"/>
      <c r="G26" s="21"/>
      <c r="H26" s="19"/>
      <c r="J26" s="19"/>
    </row>
    <row r="27" spans="1:10" ht="13.5" thickBot="1" x14ac:dyDescent="0.25">
      <c r="A27" s="17" t="s">
        <v>48</v>
      </c>
      <c r="B27" s="15" t="s">
        <v>49</v>
      </c>
      <c r="C27" s="18">
        <v>1</v>
      </c>
      <c r="D27" s="19">
        <v>1</v>
      </c>
      <c r="E27" s="21"/>
      <c r="F27" s="20">
        <v>1</v>
      </c>
      <c r="G27" s="21"/>
      <c r="H27" s="19">
        <v>1</v>
      </c>
      <c r="J27" s="19"/>
    </row>
    <row r="28" spans="1:10" ht="13.5" thickBot="1" x14ac:dyDescent="0.25">
      <c r="A28" s="17" t="s">
        <v>50</v>
      </c>
      <c r="B28" s="15" t="s">
        <v>51</v>
      </c>
      <c r="C28" s="18"/>
      <c r="D28" s="19"/>
      <c r="E28" s="20"/>
      <c r="F28" s="20"/>
      <c r="G28" s="21"/>
      <c r="H28" s="19"/>
      <c r="J28" s="19"/>
    </row>
    <row r="29" spans="1:10" ht="13.5" thickBot="1" x14ac:dyDescent="0.25">
      <c r="A29" s="17" t="s">
        <v>52</v>
      </c>
      <c r="B29" s="15" t="s">
        <v>53</v>
      </c>
      <c r="C29" s="18">
        <v>16</v>
      </c>
      <c r="D29" s="19">
        <v>11</v>
      </c>
      <c r="E29" s="20"/>
      <c r="F29" s="20">
        <v>11</v>
      </c>
      <c r="G29" s="20"/>
      <c r="H29" s="19">
        <v>11</v>
      </c>
      <c r="J29" s="19"/>
    </row>
    <row r="30" spans="1:10" ht="24" customHeight="1" thickBot="1" x14ac:dyDescent="0.25">
      <c r="A30" s="205" t="s">
        <v>541</v>
      </c>
      <c r="B30" s="206" t="s">
        <v>54</v>
      </c>
      <c r="C30" s="18">
        <v>5</v>
      </c>
      <c r="D30" s="19">
        <v>1</v>
      </c>
      <c r="E30" s="20"/>
      <c r="F30" s="20">
        <v>1</v>
      </c>
      <c r="G30" s="21"/>
      <c r="H30" s="19">
        <v>1</v>
      </c>
      <c r="J30" s="19"/>
    </row>
    <row r="31" spans="1:10" ht="12" customHeight="1" thickBot="1" x14ac:dyDescent="0.25">
      <c r="A31" s="17" t="s">
        <v>55</v>
      </c>
      <c r="B31" s="15" t="s">
        <v>56</v>
      </c>
      <c r="C31" s="24"/>
      <c r="D31" s="19"/>
      <c r="E31" s="21"/>
      <c r="F31" s="21"/>
      <c r="G31" s="20"/>
      <c r="H31" s="19"/>
      <c r="J31" s="19"/>
    </row>
    <row r="32" spans="1:10" ht="17.25" customHeight="1" thickBot="1" x14ac:dyDescent="0.25">
      <c r="A32" s="17" t="s">
        <v>57</v>
      </c>
      <c r="B32" s="49" t="s">
        <v>58</v>
      </c>
      <c r="C32" s="24">
        <v>1</v>
      </c>
      <c r="D32" s="19">
        <v>1</v>
      </c>
      <c r="E32" s="21"/>
      <c r="F32" s="20">
        <v>1</v>
      </c>
      <c r="G32" s="21"/>
      <c r="H32" s="19">
        <v>1</v>
      </c>
      <c r="J32" s="19"/>
    </row>
    <row r="33" spans="1:10" ht="13.5" thickBot="1" x14ac:dyDescent="0.25">
      <c r="A33" s="48" t="s">
        <v>540</v>
      </c>
      <c r="B33" s="16" t="s">
        <v>59</v>
      </c>
      <c r="C33" s="24">
        <v>1</v>
      </c>
      <c r="D33" s="19">
        <v>1</v>
      </c>
      <c r="E33" s="21"/>
      <c r="F33" s="22">
        <v>1</v>
      </c>
      <c r="G33" s="21"/>
      <c r="H33" s="19">
        <v>1</v>
      </c>
      <c r="J33" s="19"/>
    </row>
    <row r="34" spans="1:10" ht="13.5" thickBot="1" x14ac:dyDescent="0.25">
      <c r="A34" s="17" t="s">
        <v>60</v>
      </c>
      <c r="B34" s="15">
        <v>28</v>
      </c>
      <c r="C34" s="18"/>
      <c r="D34" s="19"/>
      <c r="E34" s="21"/>
      <c r="F34" s="21"/>
      <c r="G34" s="21"/>
      <c r="H34" s="19"/>
      <c r="J34" s="19"/>
    </row>
    <row r="35" spans="1:10" ht="13.5" thickBot="1" x14ac:dyDescent="0.25">
      <c r="A35" s="17"/>
      <c r="B35" s="15">
        <v>29</v>
      </c>
      <c r="C35" s="27"/>
      <c r="D35" s="19"/>
      <c r="E35" s="21"/>
      <c r="F35" s="21"/>
      <c r="G35" s="21"/>
      <c r="H35" s="19"/>
    </row>
    <row r="36" spans="1:10" ht="13.5" thickBot="1" x14ac:dyDescent="0.25">
      <c r="A36" s="28" t="s">
        <v>63</v>
      </c>
      <c r="B36" s="15" t="s">
        <v>61</v>
      </c>
      <c r="C36" s="30">
        <v>66</v>
      </c>
      <c r="D36" s="19">
        <v>52</v>
      </c>
      <c r="E36" s="19">
        <v>3</v>
      </c>
      <c r="F36" s="19">
        <v>49</v>
      </c>
      <c r="G36" s="19"/>
      <c r="H36" s="19">
        <v>52</v>
      </c>
    </row>
    <row r="37" spans="1:10" ht="13.5" thickBot="1" x14ac:dyDescent="0.25">
      <c r="A37" s="28" t="s">
        <v>65</v>
      </c>
      <c r="B37" s="15" t="s">
        <v>62</v>
      </c>
      <c r="C37" s="30">
        <v>5</v>
      </c>
      <c r="D37" s="19">
        <v>4</v>
      </c>
      <c r="E37" s="19">
        <v>0</v>
      </c>
      <c r="F37" s="19">
        <v>4</v>
      </c>
      <c r="G37" s="19">
        <v>1</v>
      </c>
      <c r="H37" s="19">
        <v>5</v>
      </c>
    </row>
    <row r="38" spans="1:10" ht="13.5" thickBot="1" x14ac:dyDescent="0.25">
      <c r="A38" s="31" t="s">
        <v>67</v>
      </c>
      <c r="B38" s="29" t="s">
        <v>64</v>
      </c>
      <c r="C38" s="45">
        <v>71</v>
      </c>
      <c r="D38" s="45">
        <v>56</v>
      </c>
      <c r="E38" s="45">
        <v>3</v>
      </c>
      <c r="F38" s="45">
        <v>53</v>
      </c>
      <c r="G38" s="45"/>
      <c r="H38" s="46">
        <v>57</v>
      </c>
    </row>
    <row r="39" spans="1:10" ht="13.5" thickBot="1" x14ac:dyDescent="0.25">
      <c r="A39" s="50" t="s">
        <v>69</v>
      </c>
      <c r="B39" s="29" t="s">
        <v>66</v>
      </c>
      <c r="C39" s="32">
        <v>1</v>
      </c>
      <c r="D39" s="33"/>
      <c r="E39" s="34"/>
      <c r="F39" s="35"/>
      <c r="G39" s="36"/>
      <c r="H39" s="37"/>
    </row>
    <row r="40" spans="1:10" ht="13.5" thickBot="1" x14ac:dyDescent="0.25">
      <c r="A40" s="47" t="s">
        <v>70</v>
      </c>
      <c r="B40" s="44" t="s">
        <v>68</v>
      </c>
      <c r="C40" s="38">
        <v>2</v>
      </c>
      <c r="D40" s="39"/>
      <c r="E40" s="40"/>
      <c r="F40" s="41"/>
      <c r="G40" s="42"/>
      <c r="H40" s="43"/>
    </row>
    <row r="43" spans="1:10" x14ac:dyDescent="0.2">
      <c r="A43" s="4" t="s">
        <v>77</v>
      </c>
      <c r="B43" s="288" t="s">
        <v>542</v>
      </c>
      <c r="C43" s="289"/>
      <c r="D43" s="289"/>
      <c r="E43" s="289"/>
      <c r="F43" s="289"/>
      <c r="G43" s="289"/>
      <c r="H43" s="289"/>
    </row>
    <row r="44" spans="1:10" x14ac:dyDescent="0.2">
      <c r="A44" s="267" t="s">
        <v>543</v>
      </c>
      <c r="B44" s="229"/>
      <c r="C44" s="229"/>
      <c r="D44" s="229"/>
      <c r="E44" s="229"/>
      <c r="F44" s="229"/>
      <c r="G44" s="229"/>
      <c r="H44" s="229"/>
    </row>
    <row r="45" spans="1:10" x14ac:dyDescent="0.2">
      <c r="A45" s="229" t="s">
        <v>196</v>
      </c>
      <c r="B45" s="229"/>
      <c r="C45" s="229"/>
      <c r="D45" s="229"/>
      <c r="E45" s="229"/>
      <c r="F45" s="229"/>
      <c r="G45" s="229"/>
      <c r="H45" s="229"/>
    </row>
  </sheetData>
  <mergeCells count="13">
    <mergeCell ref="A44:H44"/>
    <mergeCell ref="A45:H45"/>
    <mergeCell ref="A1:H1"/>
    <mergeCell ref="A2:H2"/>
    <mergeCell ref="A3:H3"/>
    <mergeCell ref="A4:A5"/>
    <mergeCell ref="B4:B5"/>
    <mergeCell ref="C4:C5"/>
    <mergeCell ref="D4:D5"/>
    <mergeCell ref="E4:F4"/>
    <mergeCell ref="G4:G5"/>
    <mergeCell ref="H4:H5"/>
    <mergeCell ref="B43:H43"/>
  </mergeCells>
  <phoneticPr fontId="8" type="noConversion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10" workbookViewId="0">
      <selection activeCell="E13" sqref="E13"/>
    </sheetView>
  </sheetViews>
  <sheetFormatPr defaultRowHeight="12.75" x14ac:dyDescent="0.2"/>
  <cols>
    <col min="1" max="1" width="14.42578125" customWidth="1"/>
    <col min="3" max="3" width="3.7109375" customWidth="1"/>
    <col min="4" max="4" width="2.5703125" customWidth="1"/>
    <col min="5" max="5" width="13.85546875" customWidth="1"/>
    <col min="7" max="7" width="3.28515625" customWidth="1"/>
    <col min="8" max="8" width="3.140625" customWidth="1"/>
    <col min="9" max="9" width="2.7109375" customWidth="1"/>
    <col min="10" max="10" width="2.85546875" customWidth="1"/>
  </cols>
  <sheetData>
    <row r="1" spans="1:12" x14ac:dyDescent="0.2">
      <c r="A1" s="290" t="s">
        <v>497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</row>
    <row r="2" spans="1:12" x14ac:dyDescent="0.2">
      <c r="A2" s="291"/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</row>
    <row r="3" spans="1:12" x14ac:dyDescent="0.2">
      <c r="A3" s="76"/>
      <c r="B3" s="292" t="s">
        <v>138</v>
      </c>
      <c r="C3" s="294" t="s">
        <v>139</v>
      </c>
      <c r="D3" s="295"/>
      <c r="E3" s="295"/>
      <c r="F3" s="295"/>
      <c r="G3" s="295"/>
      <c r="H3" s="295"/>
      <c r="I3" s="295"/>
      <c r="J3" s="296"/>
      <c r="K3" s="77" t="s">
        <v>140</v>
      </c>
      <c r="L3" s="297" t="s">
        <v>141</v>
      </c>
    </row>
    <row r="4" spans="1:12" ht="78" x14ac:dyDescent="0.2">
      <c r="A4" s="78"/>
      <c r="B4" s="293"/>
      <c r="C4" s="79" t="s">
        <v>142</v>
      </c>
      <c r="D4" s="79" t="s">
        <v>143</v>
      </c>
      <c r="E4" s="79" t="s">
        <v>144</v>
      </c>
      <c r="F4" s="79" t="s">
        <v>145</v>
      </c>
      <c r="G4" s="79" t="s">
        <v>146</v>
      </c>
      <c r="H4" s="79" t="s">
        <v>147</v>
      </c>
      <c r="I4" s="79" t="s">
        <v>148</v>
      </c>
      <c r="J4" s="79" t="s">
        <v>149</v>
      </c>
      <c r="K4" s="80" t="s">
        <v>150</v>
      </c>
      <c r="L4" s="298"/>
    </row>
    <row r="5" spans="1:12" x14ac:dyDescent="0.2">
      <c r="A5" s="81">
        <v>1</v>
      </c>
      <c r="B5" s="82">
        <v>2</v>
      </c>
      <c r="C5" s="83">
        <v>3</v>
      </c>
      <c r="D5" s="83">
        <v>4</v>
      </c>
      <c r="E5" s="83">
        <v>5</v>
      </c>
      <c r="F5" s="83">
        <v>6</v>
      </c>
      <c r="G5" s="83">
        <v>7</v>
      </c>
      <c r="H5" s="83">
        <v>8</v>
      </c>
      <c r="I5" s="83">
        <v>9</v>
      </c>
      <c r="J5" s="83">
        <v>10</v>
      </c>
      <c r="K5" s="83">
        <v>11</v>
      </c>
      <c r="L5" s="83">
        <v>12</v>
      </c>
    </row>
    <row r="6" spans="1:12" ht="63.75" x14ac:dyDescent="0.2">
      <c r="A6" s="84" t="s">
        <v>151</v>
      </c>
      <c r="B6" s="85">
        <v>1</v>
      </c>
      <c r="C6" s="86"/>
      <c r="D6" s="86"/>
      <c r="E6" s="86">
        <v>71</v>
      </c>
      <c r="F6" s="86"/>
      <c r="G6" s="86"/>
      <c r="H6" s="86"/>
      <c r="I6" s="86"/>
      <c r="J6" s="87"/>
      <c r="K6" s="86"/>
      <c r="L6" s="86"/>
    </row>
    <row r="7" spans="1:12" ht="51" x14ac:dyDescent="0.2">
      <c r="A7" s="88" t="s">
        <v>152</v>
      </c>
      <c r="B7" s="89">
        <v>2</v>
      </c>
      <c r="C7" s="82"/>
      <c r="D7" s="82"/>
      <c r="E7" s="82">
        <v>5</v>
      </c>
      <c r="F7" s="82"/>
      <c r="G7" s="82"/>
      <c r="H7" s="82"/>
      <c r="I7" s="82"/>
      <c r="J7" s="82"/>
      <c r="K7" s="86"/>
      <c r="L7" s="90"/>
    </row>
    <row r="8" spans="1:12" ht="25.5" x14ac:dyDescent="0.2">
      <c r="A8" s="88" t="s">
        <v>153</v>
      </c>
      <c r="B8" s="89">
        <v>3</v>
      </c>
      <c r="C8" s="82"/>
      <c r="D8" s="82"/>
      <c r="E8" s="82">
        <v>66</v>
      </c>
      <c r="F8" s="82"/>
      <c r="G8" s="82"/>
      <c r="H8" s="82"/>
      <c r="I8" s="82"/>
      <c r="J8" s="82"/>
      <c r="K8" s="86"/>
      <c r="L8" s="90"/>
    </row>
    <row r="9" spans="1:12" ht="51" x14ac:dyDescent="0.2">
      <c r="A9" s="84" t="s">
        <v>154</v>
      </c>
      <c r="B9" s="91">
        <v>4</v>
      </c>
      <c r="C9" s="92"/>
      <c r="D9" s="92"/>
      <c r="E9" s="92">
        <v>56</v>
      </c>
      <c r="F9" s="92"/>
      <c r="G9" s="92"/>
      <c r="H9" s="92"/>
      <c r="I9" s="92"/>
      <c r="J9" s="92"/>
      <c r="K9" s="86"/>
      <c r="L9" s="93">
        <v>2</v>
      </c>
    </row>
    <row r="10" spans="1:12" ht="63.75" x14ac:dyDescent="0.2">
      <c r="A10" s="88" t="s">
        <v>155</v>
      </c>
      <c r="B10" s="89">
        <v>5</v>
      </c>
      <c r="C10" s="82"/>
      <c r="D10" s="82"/>
      <c r="E10" s="82">
        <v>3</v>
      </c>
      <c r="F10" s="82"/>
      <c r="G10" s="82"/>
      <c r="H10" s="82"/>
      <c r="I10" s="82"/>
      <c r="J10" s="82"/>
      <c r="K10" s="82"/>
      <c r="L10" s="82"/>
    </row>
    <row r="11" spans="1:12" ht="25.5" x14ac:dyDescent="0.2">
      <c r="A11" s="88" t="s">
        <v>156</v>
      </c>
      <c r="B11" s="89">
        <v>6</v>
      </c>
      <c r="C11" s="82"/>
      <c r="D11" s="82"/>
      <c r="E11" s="82">
        <v>53</v>
      </c>
      <c r="F11" s="82"/>
      <c r="G11" s="82"/>
      <c r="H11" s="82"/>
      <c r="I11" s="82"/>
      <c r="J11" s="82"/>
      <c r="K11" s="94"/>
      <c r="L11" s="82"/>
    </row>
    <row r="12" spans="1:12" ht="76.5" x14ac:dyDescent="0.2">
      <c r="A12" s="88" t="s">
        <v>157</v>
      </c>
      <c r="B12" s="89">
        <v>7</v>
      </c>
      <c r="C12" s="82"/>
      <c r="D12" s="82"/>
      <c r="E12" s="81">
        <v>1</v>
      </c>
      <c r="F12" s="82"/>
      <c r="G12" s="82"/>
      <c r="H12" s="82"/>
      <c r="I12" s="82"/>
      <c r="J12" s="82"/>
      <c r="K12" s="94"/>
      <c r="L12" s="82"/>
    </row>
    <row r="13" spans="1:12" ht="38.25" x14ac:dyDescent="0.2">
      <c r="A13" s="84" t="s">
        <v>158</v>
      </c>
      <c r="B13" s="91">
        <v>8</v>
      </c>
      <c r="C13" s="95"/>
      <c r="D13" s="95"/>
      <c r="E13" s="95">
        <v>57</v>
      </c>
      <c r="F13" s="95"/>
      <c r="G13" s="95"/>
      <c r="H13" s="96"/>
      <c r="I13" s="96"/>
      <c r="J13" s="95"/>
      <c r="K13" s="95"/>
      <c r="L13" s="95"/>
    </row>
    <row r="14" spans="1:12" ht="38.25" x14ac:dyDescent="0.2">
      <c r="A14" s="88" t="s">
        <v>159</v>
      </c>
      <c r="B14" s="89">
        <v>9</v>
      </c>
      <c r="C14" s="97"/>
      <c r="D14" s="82"/>
      <c r="E14" s="82">
        <v>156</v>
      </c>
      <c r="F14" s="82"/>
      <c r="G14" s="82"/>
      <c r="H14" s="82"/>
      <c r="I14" s="82"/>
      <c r="J14" s="82"/>
      <c r="K14" s="86"/>
      <c r="L14" s="86"/>
    </row>
    <row r="15" spans="1:12" ht="38.25" x14ac:dyDescent="0.2">
      <c r="A15" s="88" t="s">
        <v>160</v>
      </c>
      <c r="B15" s="109">
        <v>10</v>
      </c>
      <c r="C15" s="97"/>
      <c r="D15" s="82"/>
      <c r="E15" s="82">
        <v>11</v>
      </c>
      <c r="F15" s="82"/>
      <c r="G15" s="82"/>
      <c r="H15" s="82"/>
      <c r="I15" s="82"/>
      <c r="J15" s="82"/>
      <c r="K15" s="86"/>
      <c r="L15" s="86"/>
    </row>
    <row r="16" spans="1:12" ht="76.5" x14ac:dyDescent="0.2">
      <c r="A16" s="88" t="s">
        <v>192</v>
      </c>
      <c r="B16" s="109">
        <v>11</v>
      </c>
      <c r="C16" s="97"/>
      <c r="D16" s="82"/>
      <c r="E16" s="82">
        <v>30</v>
      </c>
      <c r="F16" s="82"/>
      <c r="G16" s="82"/>
      <c r="H16" s="82"/>
      <c r="I16" s="82"/>
      <c r="J16" s="82"/>
      <c r="K16" s="86"/>
      <c r="L16" s="86"/>
    </row>
    <row r="17" spans="1:12" ht="38.25" x14ac:dyDescent="0.2">
      <c r="A17" s="88" t="s">
        <v>161</v>
      </c>
      <c r="B17" s="109"/>
      <c r="C17" s="97"/>
      <c r="D17" s="82"/>
      <c r="E17" s="82">
        <v>24</v>
      </c>
      <c r="F17" s="82"/>
      <c r="G17" s="82"/>
      <c r="H17" s="82"/>
      <c r="I17" s="82"/>
      <c r="J17" s="82"/>
      <c r="K17" s="86"/>
      <c r="L17" s="86"/>
    </row>
  </sheetData>
  <mergeCells count="4">
    <mergeCell ref="A1:L2"/>
    <mergeCell ref="B3:B4"/>
    <mergeCell ref="C3:J3"/>
    <mergeCell ref="L3:L4"/>
  </mergeCells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"/>
  <sheetViews>
    <sheetView topLeftCell="B16" zoomScale="60" zoomScaleNormal="60" workbookViewId="0">
      <selection activeCell="M61" sqref="M61"/>
    </sheetView>
  </sheetViews>
  <sheetFormatPr defaultRowHeight="12.75" x14ac:dyDescent="0.2"/>
  <cols>
    <col min="2" max="2" width="19.7109375" style="142" customWidth="1"/>
    <col min="3" max="3" width="15.5703125" customWidth="1"/>
    <col min="4" max="4" width="11.5703125" bestFit="1" customWidth="1"/>
    <col min="5" max="5" width="12.42578125" customWidth="1"/>
    <col min="6" max="6" width="31.85546875" customWidth="1"/>
    <col min="7" max="7" width="28.85546875" customWidth="1"/>
    <col min="8" max="8" width="32.5703125" customWidth="1"/>
    <col min="9" max="9" width="26.140625" customWidth="1"/>
    <col min="10" max="10" width="44.5703125" customWidth="1"/>
  </cols>
  <sheetData>
    <row r="1" spans="1:10" x14ac:dyDescent="0.2">
      <c r="A1" s="299" t="s">
        <v>189</v>
      </c>
      <c r="B1" s="299"/>
      <c r="C1" s="300"/>
      <c r="D1" s="300"/>
      <c r="E1" s="300"/>
      <c r="F1" s="300"/>
      <c r="G1" s="300"/>
      <c r="H1" s="300"/>
      <c r="I1" s="300"/>
      <c r="J1" s="300"/>
    </row>
    <row r="2" spans="1:10" ht="37.5" customHeight="1" x14ac:dyDescent="0.2">
      <c r="A2" s="301"/>
      <c r="B2" s="301"/>
      <c r="C2" s="301"/>
      <c r="D2" s="301"/>
      <c r="E2" s="301"/>
      <c r="F2" s="301"/>
      <c r="G2" s="301"/>
      <c r="H2" s="301"/>
      <c r="I2" s="301"/>
      <c r="J2" s="301"/>
    </row>
    <row r="3" spans="1:10" x14ac:dyDescent="0.2">
      <c r="A3" s="1"/>
      <c r="B3" s="1"/>
      <c r="C3" s="1"/>
      <c r="D3" s="1"/>
      <c r="E3" s="1"/>
      <c r="F3" s="302" t="s">
        <v>128</v>
      </c>
      <c r="G3" s="303"/>
      <c r="H3" s="303"/>
      <c r="I3" s="303"/>
      <c r="J3" s="304"/>
    </row>
    <row r="4" spans="1:10" x14ac:dyDescent="0.2">
      <c r="A4" s="74" t="s">
        <v>129</v>
      </c>
      <c r="B4" s="75" t="s">
        <v>131</v>
      </c>
      <c r="C4" s="75" t="s">
        <v>132</v>
      </c>
      <c r="D4" s="74" t="s">
        <v>193</v>
      </c>
      <c r="E4" s="75" t="s">
        <v>130</v>
      </c>
      <c r="F4" s="75" t="s">
        <v>133</v>
      </c>
      <c r="G4" s="75" t="s">
        <v>134</v>
      </c>
      <c r="H4" s="75" t="s">
        <v>135</v>
      </c>
      <c r="I4" s="75" t="s">
        <v>136</v>
      </c>
      <c r="J4" s="74" t="s">
        <v>137</v>
      </c>
    </row>
    <row r="5" spans="1:10" ht="196.5" customHeight="1" x14ac:dyDescent="0.2">
      <c r="A5" s="171">
        <v>1</v>
      </c>
      <c r="B5" s="176" t="s">
        <v>324</v>
      </c>
      <c r="C5" s="148" t="s">
        <v>323</v>
      </c>
      <c r="D5" s="190"/>
      <c r="E5" s="171"/>
      <c r="F5" s="172"/>
      <c r="G5" s="171"/>
      <c r="H5" s="172"/>
      <c r="I5" s="148"/>
      <c r="J5" s="209" t="s">
        <v>509</v>
      </c>
    </row>
    <row r="6" spans="1:10" ht="91.5" customHeight="1" x14ac:dyDescent="0.2">
      <c r="A6" s="171">
        <v>2</v>
      </c>
      <c r="B6" s="176" t="s">
        <v>325</v>
      </c>
      <c r="C6" s="154" t="s">
        <v>200</v>
      </c>
      <c r="D6" s="189">
        <v>8937</v>
      </c>
      <c r="E6" s="148" t="s">
        <v>432</v>
      </c>
      <c r="F6" s="172"/>
      <c r="G6" s="172"/>
      <c r="H6" s="182" t="s">
        <v>353</v>
      </c>
      <c r="I6" s="172"/>
      <c r="J6" s="182" t="s">
        <v>350</v>
      </c>
    </row>
    <row r="7" spans="1:10" ht="237" customHeight="1" x14ac:dyDescent="0.2">
      <c r="A7" s="172">
        <v>3</v>
      </c>
      <c r="B7" s="176" t="s">
        <v>326</v>
      </c>
      <c r="C7" s="154" t="s">
        <v>200</v>
      </c>
      <c r="D7" s="189">
        <v>23781</v>
      </c>
      <c r="E7" s="148" t="s">
        <v>433</v>
      </c>
      <c r="F7" s="182" t="s">
        <v>354</v>
      </c>
      <c r="G7" s="182" t="s">
        <v>355</v>
      </c>
      <c r="H7" s="172"/>
      <c r="I7" s="172"/>
      <c r="J7" s="182" t="s">
        <v>508</v>
      </c>
    </row>
    <row r="8" spans="1:10" ht="51" x14ac:dyDescent="0.2">
      <c r="A8" s="172">
        <v>4</v>
      </c>
      <c r="B8" s="176" t="s">
        <v>327</v>
      </c>
      <c r="C8" s="154" t="s">
        <v>358</v>
      </c>
      <c r="D8" s="191"/>
      <c r="E8" s="184"/>
      <c r="F8" s="182" t="s">
        <v>356</v>
      </c>
      <c r="G8" s="182" t="s">
        <v>355</v>
      </c>
      <c r="H8" s="172"/>
      <c r="I8" s="172"/>
      <c r="J8" s="172"/>
    </row>
    <row r="9" spans="1:10" ht="273" customHeight="1" x14ac:dyDescent="0.2">
      <c r="A9" s="172">
        <v>5</v>
      </c>
      <c r="B9" s="145" t="s">
        <v>330</v>
      </c>
      <c r="C9" s="154" t="s">
        <v>200</v>
      </c>
      <c r="D9" s="189"/>
      <c r="E9" s="148"/>
      <c r="F9" s="172"/>
      <c r="G9" s="172"/>
      <c r="H9" s="172"/>
      <c r="I9" s="172"/>
      <c r="J9" s="145" t="s">
        <v>551</v>
      </c>
    </row>
    <row r="10" spans="1:10" ht="171.75" customHeight="1" x14ac:dyDescent="0.2">
      <c r="A10" s="172">
        <v>6</v>
      </c>
      <c r="B10" s="176" t="s">
        <v>312</v>
      </c>
      <c r="C10" s="154" t="s">
        <v>331</v>
      </c>
      <c r="D10" s="192"/>
      <c r="E10" s="171"/>
      <c r="F10" s="172"/>
      <c r="G10" s="171"/>
      <c r="H10" s="172"/>
      <c r="I10" s="171"/>
      <c r="J10" s="143" t="s">
        <v>351</v>
      </c>
    </row>
    <row r="11" spans="1:10" x14ac:dyDescent="0.2">
      <c r="A11" s="312" t="s">
        <v>357</v>
      </c>
      <c r="B11" s="313"/>
      <c r="C11" s="313"/>
      <c r="D11" s="313"/>
      <c r="E11" s="313"/>
      <c r="F11" s="313"/>
      <c r="G11" s="313"/>
      <c r="H11" s="313"/>
      <c r="I11" s="314"/>
      <c r="J11" s="172"/>
    </row>
    <row r="12" spans="1:10" ht="107.25" customHeight="1" x14ac:dyDescent="0.2">
      <c r="A12" s="172">
        <v>8</v>
      </c>
      <c r="B12" s="176" t="s">
        <v>332</v>
      </c>
      <c r="C12" s="145" t="s">
        <v>302</v>
      </c>
      <c r="D12" s="189">
        <v>23774</v>
      </c>
      <c r="E12" s="148" t="s">
        <v>434</v>
      </c>
      <c r="F12" s="174"/>
      <c r="G12" s="174"/>
      <c r="H12" s="143" t="s">
        <v>359</v>
      </c>
      <c r="I12" s="146"/>
      <c r="J12" s="148" t="s">
        <v>360</v>
      </c>
    </row>
    <row r="13" spans="1:10" ht="89.25" customHeight="1" x14ac:dyDescent="0.25">
      <c r="A13" s="172">
        <v>9</v>
      </c>
      <c r="B13" s="177" t="s">
        <v>333</v>
      </c>
      <c r="C13" s="145" t="s">
        <v>300</v>
      </c>
      <c r="D13" s="189">
        <v>23799</v>
      </c>
      <c r="E13" s="148" t="s">
        <v>435</v>
      </c>
      <c r="F13" s="172"/>
      <c r="G13" s="185"/>
      <c r="H13" s="148" t="s">
        <v>361</v>
      </c>
      <c r="I13" s="148"/>
      <c r="J13" s="148" t="s">
        <v>362</v>
      </c>
    </row>
    <row r="14" spans="1:10" ht="115.5" customHeight="1" x14ac:dyDescent="0.2">
      <c r="A14" s="172">
        <v>19</v>
      </c>
      <c r="B14" s="176" t="s">
        <v>334</v>
      </c>
      <c r="C14" s="145" t="s">
        <v>300</v>
      </c>
      <c r="D14" s="189">
        <v>12405</v>
      </c>
      <c r="E14" s="148" t="s">
        <v>436</v>
      </c>
      <c r="F14" s="148" t="s">
        <v>429</v>
      </c>
      <c r="G14" s="172"/>
      <c r="H14" s="146" t="s">
        <v>285</v>
      </c>
      <c r="I14" s="146" t="s">
        <v>466</v>
      </c>
      <c r="J14" s="148" t="s">
        <v>473</v>
      </c>
    </row>
    <row r="15" spans="1:10" ht="115.5" customHeight="1" x14ac:dyDescent="0.2">
      <c r="A15" s="172">
        <v>11</v>
      </c>
      <c r="B15" s="176" t="s">
        <v>335</v>
      </c>
      <c r="C15" s="145" t="s">
        <v>300</v>
      </c>
      <c r="D15" s="173"/>
      <c r="E15" s="172"/>
      <c r="F15" s="172"/>
      <c r="G15" s="172"/>
      <c r="H15" s="172"/>
      <c r="I15" s="172"/>
      <c r="J15" s="172"/>
    </row>
    <row r="16" spans="1:10" ht="31.5" x14ac:dyDescent="0.25">
      <c r="A16" s="172">
        <v>12</v>
      </c>
      <c r="B16" s="177" t="s">
        <v>329</v>
      </c>
      <c r="C16" s="145" t="s">
        <v>300</v>
      </c>
      <c r="D16" s="173"/>
      <c r="E16" s="172"/>
      <c r="F16" s="174"/>
      <c r="G16" s="172"/>
      <c r="H16" s="172"/>
      <c r="I16" s="172"/>
      <c r="J16" s="172"/>
    </row>
    <row r="17" spans="1:10" ht="123" customHeight="1" x14ac:dyDescent="0.2">
      <c r="A17" s="175"/>
      <c r="B17" s="176" t="s">
        <v>328</v>
      </c>
      <c r="C17" s="183" t="s">
        <v>301</v>
      </c>
      <c r="D17" s="175"/>
      <c r="E17" s="175"/>
      <c r="F17" s="175"/>
      <c r="G17" s="175"/>
      <c r="H17" s="175"/>
      <c r="I17" s="175"/>
      <c r="J17" s="207" t="s">
        <v>553</v>
      </c>
    </row>
    <row r="18" spans="1:10" ht="73.5" customHeight="1" x14ac:dyDescent="0.2">
      <c r="A18" s="175"/>
      <c r="B18" s="143" t="s">
        <v>313</v>
      </c>
      <c r="C18" s="143" t="s">
        <v>349</v>
      </c>
      <c r="D18" s="175"/>
      <c r="E18" s="180"/>
      <c r="F18" s="175"/>
      <c r="G18" s="175"/>
      <c r="H18" s="175"/>
      <c r="I18" s="181"/>
      <c r="J18" s="179" t="s">
        <v>474</v>
      </c>
    </row>
    <row r="19" spans="1:10" x14ac:dyDescent="0.2">
      <c r="A19" s="305" t="s">
        <v>352</v>
      </c>
      <c r="B19" s="306"/>
      <c r="C19" s="306"/>
      <c r="D19" s="306"/>
      <c r="E19" s="306"/>
      <c r="F19" s="306"/>
      <c r="G19" s="306"/>
      <c r="H19" s="306"/>
      <c r="I19" s="306"/>
      <c r="J19" s="307"/>
    </row>
    <row r="20" spans="1:10" ht="258.75" customHeight="1" x14ac:dyDescent="0.2">
      <c r="A20" s="175"/>
      <c r="B20" s="178" t="s">
        <v>219</v>
      </c>
      <c r="C20" s="154" t="s">
        <v>207</v>
      </c>
      <c r="D20" s="194">
        <v>14467</v>
      </c>
      <c r="E20" s="179" t="s">
        <v>437</v>
      </c>
      <c r="F20" s="180"/>
      <c r="G20" s="175"/>
      <c r="H20" s="143" t="s">
        <v>363</v>
      </c>
      <c r="I20" s="143" t="s">
        <v>364</v>
      </c>
      <c r="J20" s="143" t="s">
        <v>554</v>
      </c>
    </row>
    <row r="21" spans="1:10" ht="154.5" customHeight="1" x14ac:dyDescent="0.2">
      <c r="A21" s="175"/>
      <c r="B21" s="178" t="s">
        <v>222</v>
      </c>
      <c r="C21" s="154" t="s">
        <v>207</v>
      </c>
      <c r="D21" s="193"/>
      <c r="E21" s="175"/>
      <c r="F21" s="175"/>
      <c r="G21" s="175"/>
      <c r="H21" s="175"/>
      <c r="I21" s="175"/>
      <c r="J21" s="146" t="s">
        <v>232</v>
      </c>
    </row>
    <row r="22" spans="1:10" ht="168.75" customHeight="1" x14ac:dyDescent="0.2">
      <c r="A22" s="175"/>
      <c r="B22" s="143" t="s">
        <v>314</v>
      </c>
      <c r="C22" s="154" t="s">
        <v>207</v>
      </c>
      <c r="D22" s="195">
        <v>14582</v>
      </c>
      <c r="E22" s="179" t="s">
        <v>438</v>
      </c>
      <c r="F22" s="175"/>
      <c r="G22" s="175"/>
      <c r="H22" s="143" t="s">
        <v>365</v>
      </c>
      <c r="I22" s="147"/>
      <c r="J22" s="143" t="s">
        <v>555</v>
      </c>
    </row>
    <row r="23" spans="1:10" ht="273" customHeight="1" x14ac:dyDescent="0.2">
      <c r="A23" s="175"/>
      <c r="B23" s="178" t="s">
        <v>315</v>
      </c>
      <c r="C23" s="154" t="s">
        <v>207</v>
      </c>
      <c r="D23" s="195">
        <v>12401</v>
      </c>
      <c r="E23" s="179" t="s">
        <v>436</v>
      </c>
      <c r="F23" s="148" t="s">
        <v>429</v>
      </c>
      <c r="G23" s="175"/>
      <c r="H23" s="155" t="s">
        <v>229</v>
      </c>
      <c r="I23" s="155" t="s">
        <v>226</v>
      </c>
      <c r="J23" s="146"/>
    </row>
    <row r="24" spans="1:10" ht="158.25" customHeight="1" x14ac:dyDescent="0.2">
      <c r="A24" s="175"/>
      <c r="B24" s="178" t="s">
        <v>205</v>
      </c>
      <c r="C24" s="154" t="s">
        <v>207</v>
      </c>
      <c r="D24" s="195">
        <v>23797</v>
      </c>
      <c r="E24" s="179" t="s">
        <v>435</v>
      </c>
      <c r="F24" s="175"/>
      <c r="G24" s="175"/>
      <c r="H24" s="143" t="s">
        <v>366</v>
      </c>
      <c r="I24" s="143"/>
      <c r="J24" s="143" t="s">
        <v>367</v>
      </c>
    </row>
    <row r="25" spans="1:10" ht="144.75" customHeight="1" x14ac:dyDescent="0.2">
      <c r="A25" s="175"/>
      <c r="B25" s="178" t="s">
        <v>316</v>
      </c>
      <c r="C25" s="154" t="s">
        <v>207</v>
      </c>
      <c r="D25" s="195">
        <v>23798</v>
      </c>
      <c r="E25" s="179" t="s">
        <v>435</v>
      </c>
      <c r="F25" s="175"/>
      <c r="G25" s="143" t="s">
        <v>368</v>
      </c>
      <c r="H25" s="143" t="s">
        <v>364</v>
      </c>
      <c r="I25" s="143"/>
      <c r="J25" s="143" t="s">
        <v>475</v>
      </c>
    </row>
    <row r="26" spans="1:10" ht="129.75" customHeight="1" x14ac:dyDescent="0.2">
      <c r="A26" s="175"/>
      <c r="B26" s="178" t="s">
        <v>213</v>
      </c>
      <c r="C26" s="154" t="s">
        <v>207</v>
      </c>
      <c r="D26" s="193"/>
      <c r="E26" s="175"/>
      <c r="F26" s="175"/>
      <c r="G26" s="175"/>
      <c r="H26" s="175"/>
      <c r="I26" s="175"/>
      <c r="J26" s="143" t="s">
        <v>556</v>
      </c>
    </row>
    <row r="27" spans="1:10" ht="297.75" customHeight="1" x14ac:dyDescent="0.2">
      <c r="A27" s="175"/>
      <c r="B27" s="178" t="s">
        <v>214</v>
      </c>
      <c r="C27" s="154" t="s">
        <v>207</v>
      </c>
      <c r="D27" s="195">
        <v>2451</v>
      </c>
      <c r="E27" s="179" t="s">
        <v>439</v>
      </c>
      <c r="F27" s="148" t="s">
        <v>429</v>
      </c>
      <c r="G27" s="175"/>
      <c r="H27" s="146" t="s">
        <v>369</v>
      </c>
      <c r="I27" s="146" t="s">
        <v>230</v>
      </c>
      <c r="J27" s="143" t="s">
        <v>557</v>
      </c>
    </row>
    <row r="28" spans="1:10" ht="118.5" customHeight="1" x14ac:dyDescent="0.2">
      <c r="A28" s="175"/>
      <c r="B28" s="178" t="s">
        <v>317</v>
      </c>
      <c r="C28" s="154" t="s">
        <v>207</v>
      </c>
      <c r="D28" s="193"/>
      <c r="E28" s="175"/>
      <c r="F28" s="175"/>
      <c r="G28" s="175"/>
      <c r="H28" s="175"/>
      <c r="I28" s="175"/>
      <c r="J28" s="208" t="s">
        <v>558</v>
      </c>
    </row>
    <row r="29" spans="1:10" ht="109.5" customHeight="1" x14ac:dyDescent="0.2">
      <c r="A29" s="175"/>
      <c r="B29" s="178" t="s">
        <v>223</v>
      </c>
      <c r="C29" s="154" t="s">
        <v>207</v>
      </c>
      <c r="D29" s="193"/>
      <c r="E29" s="175"/>
      <c r="F29" s="175"/>
      <c r="G29" s="175"/>
      <c r="H29" s="175"/>
      <c r="I29" s="175"/>
      <c r="J29" s="208" t="s">
        <v>559</v>
      </c>
    </row>
    <row r="30" spans="1:10" ht="88.5" customHeight="1" x14ac:dyDescent="0.2">
      <c r="A30" s="175"/>
      <c r="B30" s="178" t="s">
        <v>318</v>
      </c>
      <c r="C30" s="154" t="s">
        <v>207</v>
      </c>
      <c r="D30" s="193"/>
      <c r="E30" s="175"/>
      <c r="F30" s="175"/>
      <c r="G30" s="175"/>
      <c r="H30" s="175"/>
      <c r="I30" s="175"/>
      <c r="J30" s="179" t="s">
        <v>370</v>
      </c>
    </row>
    <row r="31" spans="1:10" ht="114" customHeight="1" x14ac:dyDescent="0.2">
      <c r="A31" s="175"/>
      <c r="B31" s="178" t="s">
        <v>319</v>
      </c>
      <c r="C31" s="154" t="s">
        <v>207</v>
      </c>
      <c r="D31" s="193"/>
      <c r="E31" s="175"/>
      <c r="F31" s="175"/>
      <c r="G31" s="175"/>
      <c r="H31" s="175"/>
      <c r="I31" s="175"/>
      <c r="J31" s="208" t="s">
        <v>560</v>
      </c>
    </row>
    <row r="32" spans="1:10" ht="118.5" customHeight="1" x14ac:dyDescent="0.2">
      <c r="A32" s="175"/>
      <c r="B32" s="178" t="s">
        <v>215</v>
      </c>
      <c r="C32" s="154" t="s">
        <v>207</v>
      </c>
      <c r="D32" s="193"/>
      <c r="E32" s="175"/>
      <c r="F32" s="179" t="s">
        <v>371</v>
      </c>
      <c r="G32" s="180" t="s">
        <v>372</v>
      </c>
      <c r="H32" s="179" t="s">
        <v>373</v>
      </c>
      <c r="I32" s="179" t="s">
        <v>374</v>
      </c>
      <c r="J32" s="143" t="s">
        <v>561</v>
      </c>
    </row>
    <row r="33" spans="1:10" ht="86.25" customHeight="1" x14ac:dyDescent="0.2">
      <c r="A33" s="175"/>
      <c r="B33" s="178" t="s">
        <v>320</v>
      </c>
      <c r="C33" s="154" t="s">
        <v>207</v>
      </c>
      <c r="D33" s="193"/>
      <c r="E33" s="175"/>
      <c r="F33" s="175"/>
      <c r="G33" s="175"/>
      <c r="H33" s="175"/>
      <c r="I33" s="179"/>
      <c r="J33" s="179" t="s">
        <v>476</v>
      </c>
    </row>
    <row r="34" spans="1:10" ht="198" customHeight="1" x14ac:dyDescent="0.2">
      <c r="A34" s="175"/>
      <c r="B34" s="178" t="s">
        <v>216</v>
      </c>
      <c r="C34" s="154" t="s">
        <v>207</v>
      </c>
      <c r="D34" s="195">
        <v>2450</v>
      </c>
      <c r="E34" s="179" t="s">
        <v>439</v>
      </c>
      <c r="F34" s="148" t="s">
        <v>429</v>
      </c>
      <c r="G34" s="175"/>
      <c r="H34" s="179" t="s">
        <v>375</v>
      </c>
      <c r="I34" s="146" t="s">
        <v>230</v>
      </c>
      <c r="J34" s="179" t="s">
        <v>376</v>
      </c>
    </row>
    <row r="35" spans="1:10" ht="126.75" customHeight="1" x14ac:dyDescent="0.2">
      <c r="A35" s="175"/>
      <c r="B35" s="143" t="s">
        <v>224</v>
      </c>
      <c r="C35" s="154" t="s">
        <v>207</v>
      </c>
      <c r="D35" s="193"/>
      <c r="E35" s="175"/>
      <c r="F35" s="175"/>
      <c r="G35" s="175"/>
      <c r="H35" s="175"/>
      <c r="I35" s="175"/>
      <c r="J35" s="208" t="s">
        <v>562</v>
      </c>
    </row>
    <row r="36" spans="1:10" ht="15.75" x14ac:dyDescent="0.25">
      <c r="A36" s="308" t="s">
        <v>321</v>
      </c>
      <c r="B36" s="303"/>
      <c r="C36" s="303"/>
      <c r="D36" s="303"/>
      <c r="E36" s="303"/>
      <c r="F36" s="303"/>
      <c r="G36" s="303"/>
      <c r="H36" s="303"/>
      <c r="I36" s="303"/>
      <c r="J36" s="304"/>
    </row>
    <row r="37" spans="1:10" ht="221.25" customHeight="1" x14ac:dyDescent="0.2">
      <c r="A37" s="175"/>
      <c r="B37" s="146" t="s">
        <v>234</v>
      </c>
      <c r="C37" s="146" t="s">
        <v>241</v>
      </c>
      <c r="D37" s="179">
        <v>14639</v>
      </c>
      <c r="E37" s="179" t="s">
        <v>440</v>
      </c>
      <c r="F37" s="186" t="s">
        <v>387</v>
      </c>
      <c r="G37" s="187"/>
      <c r="H37" s="187"/>
      <c r="I37" s="186" t="s">
        <v>388</v>
      </c>
      <c r="J37" s="180" t="s">
        <v>389</v>
      </c>
    </row>
    <row r="38" spans="1:10" ht="349.5" customHeight="1" x14ac:dyDescent="0.2">
      <c r="A38" s="175"/>
      <c r="B38" s="146" t="s">
        <v>235</v>
      </c>
      <c r="C38" s="146" t="s">
        <v>241</v>
      </c>
      <c r="D38" s="175"/>
      <c r="E38" s="175"/>
      <c r="F38" s="179" t="s">
        <v>383</v>
      </c>
      <c r="G38" s="179" t="s">
        <v>384</v>
      </c>
      <c r="H38" s="179" t="s">
        <v>385</v>
      </c>
      <c r="I38" s="179" t="s">
        <v>386</v>
      </c>
      <c r="J38" s="179" t="s">
        <v>563</v>
      </c>
    </row>
    <row r="39" spans="1:10" ht="153" customHeight="1" x14ac:dyDescent="0.2">
      <c r="A39" s="175"/>
      <c r="B39" s="146" t="s">
        <v>236</v>
      </c>
      <c r="C39" s="146" t="s">
        <v>241</v>
      </c>
      <c r="D39" s="175"/>
      <c r="E39" s="175"/>
      <c r="F39" s="148" t="s">
        <v>429</v>
      </c>
      <c r="G39" s="175"/>
      <c r="H39" s="179" t="s">
        <v>465</v>
      </c>
      <c r="I39" s="179" t="s">
        <v>428</v>
      </c>
      <c r="J39" s="175"/>
    </row>
    <row r="40" spans="1:10" ht="111" customHeight="1" x14ac:dyDescent="0.2">
      <c r="A40" s="175"/>
      <c r="B40" s="146" t="s">
        <v>237</v>
      </c>
      <c r="C40" s="146" t="s">
        <v>241</v>
      </c>
      <c r="D40" s="175"/>
      <c r="E40" s="175"/>
      <c r="F40" s="175"/>
      <c r="G40" s="175"/>
      <c r="H40" s="175"/>
      <c r="I40" s="175"/>
      <c r="J40" s="146" t="s">
        <v>242</v>
      </c>
    </row>
    <row r="41" spans="1:10" s="199" customFormat="1" ht="389.25" customHeight="1" x14ac:dyDescent="0.2">
      <c r="A41" s="181"/>
      <c r="B41" s="146" t="s">
        <v>238</v>
      </c>
      <c r="C41" s="146" t="s">
        <v>241</v>
      </c>
      <c r="D41" s="179">
        <v>14497</v>
      </c>
      <c r="E41" s="179" t="s">
        <v>441</v>
      </c>
      <c r="F41" s="148" t="s">
        <v>431</v>
      </c>
      <c r="G41" s="181"/>
      <c r="H41" s="179" t="s">
        <v>381</v>
      </c>
      <c r="I41" s="179" t="s">
        <v>382</v>
      </c>
      <c r="J41" s="179" t="s">
        <v>564</v>
      </c>
    </row>
    <row r="42" spans="1:10" ht="409.6" customHeight="1" x14ac:dyDescent="0.2">
      <c r="A42" s="175"/>
      <c r="B42" s="146" t="s">
        <v>239</v>
      </c>
      <c r="C42" s="146" t="s">
        <v>241</v>
      </c>
      <c r="D42" s="179">
        <v>14460</v>
      </c>
      <c r="E42" s="179" t="s">
        <v>442</v>
      </c>
      <c r="F42" s="179" t="s">
        <v>377</v>
      </c>
      <c r="G42" s="179" t="s">
        <v>378</v>
      </c>
      <c r="H42" s="179" t="s">
        <v>379</v>
      </c>
      <c r="I42" s="179" t="s">
        <v>380</v>
      </c>
      <c r="J42" s="179" t="s">
        <v>471</v>
      </c>
    </row>
    <row r="43" spans="1:10" ht="119.25" customHeight="1" x14ac:dyDescent="0.2">
      <c r="A43" s="175"/>
      <c r="B43" s="146" t="s">
        <v>240</v>
      </c>
      <c r="C43" s="146" t="s">
        <v>241</v>
      </c>
      <c r="D43" s="175"/>
      <c r="E43" s="175"/>
      <c r="F43" s="175"/>
      <c r="G43" s="175"/>
      <c r="H43" s="179"/>
      <c r="I43" s="175"/>
      <c r="J43" s="179" t="s">
        <v>503</v>
      </c>
    </row>
    <row r="44" spans="1:10" x14ac:dyDescent="0.2">
      <c r="A44" s="309" t="s">
        <v>322</v>
      </c>
      <c r="B44" s="310"/>
      <c r="C44" s="310"/>
      <c r="D44" s="310"/>
      <c r="E44" s="310"/>
      <c r="F44" s="310"/>
      <c r="G44" s="310"/>
      <c r="H44" s="310"/>
      <c r="I44" s="310"/>
      <c r="J44" s="311"/>
    </row>
    <row r="45" spans="1:10" ht="120.75" customHeight="1" x14ac:dyDescent="0.2">
      <c r="A45" s="175"/>
      <c r="B45" s="146" t="s">
        <v>245</v>
      </c>
      <c r="C45" s="146" t="s">
        <v>289</v>
      </c>
      <c r="D45" s="179">
        <v>6446</v>
      </c>
      <c r="E45" s="179" t="s">
        <v>443</v>
      </c>
      <c r="F45" s="148" t="s">
        <v>429</v>
      </c>
      <c r="G45" s="179"/>
      <c r="H45" s="179" t="s">
        <v>445</v>
      </c>
      <c r="I45" s="179" t="s">
        <v>446</v>
      </c>
      <c r="J45" s="179" t="s">
        <v>565</v>
      </c>
    </row>
    <row r="46" spans="1:10" ht="135" customHeight="1" x14ac:dyDescent="0.2">
      <c r="A46" s="175"/>
      <c r="B46" s="146" t="s">
        <v>246</v>
      </c>
      <c r="C46" s="146" t="s">
        <v>289</v>
      </c>
      <c r="D46" s="179">
        <v>6448</v>
      </c>
      <c r="E46" s="179" t="s">
        <v>444</v>
      </c>
      <c r="F46" s="148" t="s">
        <v>429</v>
      </c>
      <c r="G46" s="179"/>
      <c r="H46" s="179" t="s">
        <v>446</v>
      </c>
      <c r="I46" s="179" t="s">
        <v>447</v>
      </c>
      <c r="J46" s="175"/>
    </row>
    <row r="47" spans="1:10" ht="114.75" customHeight="1" x14ac:dyDescent="0.2">
      <c r="A47" s="175"/>
      <c r="B47" s="146" t="s">
        <v>247</v>
      </c>
      <c r="C47" s="146" t="s">
        <v>289</v>
      </c>
      <c r="D47" s="179"/>
      <c r="E47" s="179"/>
      <c r="F47" s="179"/>
      <c r="G47" s="179"/>
      <c r="H47" s="179"/>
      <c r="I47" s="179"/>
      <c r="J47" s="207" t="s">
        <v>566</v>
      </c>
    </row>
    <row r="48" spans="1:10" ht="206.25" customHeight="1" x14ac:dyDescent="0.2">
      <c r="A48" s="175"/>
      <c r="B48" s="146" t="s">
        <v>248</v>
      </c>
      <c r="C48" s="146" t="s">
        <v>290</v>
      </c>
      <c r="D48" s="179"/>
      <c r="E48" s="179"/>
      <c r="F48" s="179" t="s">
        <v>393</v>
      </c>
      <c r="G48" s="179" t="s">
        <v>394</v>
      </c>
      <c r="H48" s="179" t="s">
        <v>395</v>
      </c>
      <c r="I48" s="179" t="s">
        <v>396</v>
      </c>
      <c r="J48" s="179" t="s">
        <v>567</v>
      </c>
    </row>
    <row r="49" spans="1:10" ht="169.5" customHeight="1" x14ac:dyDescent="0.2">
      <c r="A49" s="175"/>
      <c r="B49" s="146" t="s">
        <v>249</v>
      </c>
      <c r="C49" s="146" t="s">
        <v>290</v>
      </c>
      <c r="D49" s="179">
        <v>12398</v>
      </c>
      <c r="E49" s="179" t="s">
        <v>448</v>
      </c>
      <c r="F49" s="148" t="s">
        <v>429</v>
      </c>
      <c r="G49" s="179"/>
      <c r="H49" s="146" t="s">
        <v>254</v>
      </c>
      <c r="I49" s="146" t="s">
        <v>466</v>
      </c>
      <c r="J49" s="180" t="s">
        <v>398</v>
      </c>
    </row>
    <row r="50" spans="1:10" ht="108" customHeight="1" x14ac:dyDescent="0.2">
      <c r="A50" s="175"/>
      <c r="B50" s="146" t="s">
        <v>250</v>
      </c>
      <c r="C50" s="146" t="s">
        <v>290</v>
      </c>
      <c r="D50" s="179">
        <v>12403</v>
      </c>
      <c r="E50" s="179" t="s">
        <v>448</v>
      </c>
      <c r="F50" s="148" t="s">
        <v>429</v>
      </c>
      <c r="G50" s="179"/>
      <c r="H50" s="146" t="s">
        <v>254</v>
      </c>
      <c r="I50" s="146" t="s">
        <v>466</v>
      </c>
      <c r="J50" s="175"/>
    </row>
    <row r="51" spans="1:10" ht="105.75" customHeight="1" x14ac:dyDescent="0.2">
      <c r="A51" s="175"/>
      <c r="B51" s="146" t="s">
        <v>251</v>
      </c>
      <c r="C51" s="146" t="s">
        <v>290</v>
      </c>
      <c r="D51" s="179">
        <v>12399</v>
      </c>
      <c r="E51" s="179" t="s">
        <v>448</v>
      </c>
      <c r="F51" s="148" t="s">
        <v>429</v>
      </c>
      <c r="G51" s="179"/>
      <c r="H51" s="146" t="s">
        <v>254</v>
      </c>
      <c r="I51" s="146" t="s">
        <v>466</v>
      </c>
      <c r="J51" s="180" t="s">
        <v>397</v>
      </c>
    </row>
    <row r="52" spans="1:10" ht="204.75" customHeight="1" x14ac:dyDescent="0.2">
      <c r="A52" s="175"/>
      <c r="B52" s="146" t="s">
        <v>252</v>
      </c>
      <c r="C52" s="146" t="s">
        <v>290</v>
      </c>
      <c r="D52" s="179">
        <v>12404</v>
      </c>
      <c r="E52" s="179" t="s">
        <v>448</v>
      </c>
      <c r="F52" s="148" t="s">
        <v>429</v>
      </c>
      <c r="G52" s="179"/>
      <c r="H52" s="179" t="s">
        <v>427</v>
      </c>
      <c r="I52" s="146" t="s">
        <v>255</v>
      </c>
      <c r="J52" s="179" t="s">
        <v>392</v>
      </c>
    </row>
    <row r="53" spans="1:10" ht="111.75" customHeight="1" x14ac:dyDescent="0.2">
      <c r="A53" s="175"/>
      <c r="B53" s="146" t="s">
        <v>253</v>
      </c>
      <c r="C53" s="146" t="s">
        <v>290</v>
      </c>
      <c r="D53" s="179">
        <v>14443</v>
      </c>
      <c r="E53" s="179" t="s">
        <v>449</v>
      </c>
      <c r="F53" s="179"/>
      <c r="G53" s="179"/>
      <c r="H53" s="179" t="s">
        <v>390</v>
      </c>
      <c r="I53" s="179" t="s">
        <v>391</v>
      </c>
      <c r="J53" s="179" t="s">
        <v>568</v>
      </c>
    </row>
    <row r="54" spans="1:10" x14ac:dyDescent="0.2">
      <c r="A54" s="305" t="s">
        <v>336</v>
      </c>
      <c r="B54" s="306"/>
      <c r="C54" s="306"/>
      <c r="D54" s="306"/>
      <c r="E54" s="306"/>
      <c r="F54" s="306"/>
      <c r="G54" s="306"/>
      <c r="H54" s="306"/>
      <c r="I54" s="306"/>
      <c r="J54" s="307"/>
    </row>
    <row r="55" spans="1:10" ht="97.5" customHeight="1" x14ac:dyDescent="0.2">
      <c r="A55" s="175"/>
      <c r="B55" s="146" t="s">
        <v>257</v>
      </c>
      <c r="C55" s="146" t="s">
        <v>288</v>
      </c>
      <c r="D55" s="179">
        <v>23917</v>
      </c>
      <c r="E55" s="179" t="s">
        <v>450</v>
      </c>
      <c r="F55" s="180" t="s">
        <v>400</v>
      </c>
      <c r="G55" s="148" t="s">
        <v>429</v>
      </c>
      <c r="H55" s="146" t="s">
        <v>264</v>
      </c>
      <c r="I55" s="146" t="s">
        <v>466</v>
      </c>
      <c r="J55" s="179"/>
    </row>
    <row r="56" spans="1:10" ht="120" customHeight="1" x14ac:dyDescent="0.2">
      <c r="A56" s="175"/>
      <c r="B56" s="146" t="s">
        <v>258</v>
      </c>
      <c r="C56" s="146" t="s">
        <v>288</v>
      </c>
      <c r="D56" s="179">
        <v>12396</v>
      </c>
      <c r="E56" s="179" t="s">
        <v>448</v>
      </c>
      <c r="F56" s="148" t="s">
        <v>429</v>
      </c>
      <c r="G56" s="179"/>
      <c r="H56" s="146" t="s">
        <v>264</v>
      </c>
      <c r="I56" s="146" t="s">
        <v>466</v>
      </c>
      <c r="J56" s="179"/>
    </row>
    <row r="57" spans="1:10" ht="144" customHeight="1" x14ac:dyDescent="0.2">
      <c r="A57" s="175"/>
      <c r="B57" s="146" t="s">
        <v>259</v>
      </c>
      <c r="C57" s="146" t="s">
        <v>288</v>
      </c>
      <c r="D57" s="179">
        <v>12397</v>
      </c>
      <c r="E57" s="179" t="s">
        <v>448</v>
      </c>
      <c r="F57" s="148" t="s">
        <v>429</v>
      </c>
      <c r="G57" s="179"/>
      <c r="H57" s="146" t="s">
        <v>264</v>
      </c>
      <c r="I57" s="146" t="s">
        <v>466</v>
      </c>
      <c r="J57" s="179" t="s">
        <v>401</v>
      </c>
    </row>
    <row r="58" spans="1:10" ht="118.5" customHeight="1" x14ac:dyDescent="0.2">
      <c r="A58" s="175"/>
      <c r="B58" s="146" t="s">
        <v>260</v>
      </c>
      <c r="C58" s="146" t="s">
        <v>288</v>
      </c>
      <c r="D58" s="179"/>
      <c r="E58" s="179"/>
      <c r="F58" s="207" t="s">
        <v>498</v>
      </c>
      <c r="G58" s="207" t="s">
        <v>499</v>
      </c>
      <c r="H58" s="179" t="s">
        <v>402</v>
      </c>
      <c r="I58" s="146" t="s">
        <v>466</v>
      </c>
      <c r="J58" s="179"/>
    </row>
    <row r="59" spans="1:10" ht="102" customHeight="1" x14ac:dyDescent="0.2">
      <c r="A59" s="175"/>
      <c r="B59" s="146" t="s">
        <v>261</v>
      </c>
      <c r="C59" s="146" t="s">
        <v>288</v>
      </c>
      <c r="D59" s="179"/>
      <c r="E59" s="179"/>
      <c r="F59" s="179"/>
      <c r="G59" s="179"/>
      <c r="H59" s="179"/>
      <c r="I59" s="179"/>
      <c r="J59" s="207" t="s">
        <v>569</v>
      </c>
    </row>
    <row r="60" spans="1:10" ht="112.5" customHeight="1" x14ac:dyDescent="0.2">
      <c r="A60" s="175"/>
      <c r="B60" s="146" t="s">
        <v>262</v>
      </c>
      <c r="C60" s="146" t="s">
        <v>288</v>
      </c>
      <c r="D60" s="179"/>
      <c r="E60" s="179"/>
      <c r="F60" s="179"/>
      <c r="G60" s="179"/>
      <c r="H60" s="179"/>
      <c r="I60" s="179"/>
      <c r="J60" s="207" t="s">
        <v>506</v>
      </c>
    </row>
    <row r="61" spans="1:10" ht="114" customHeight="1" x14ac:dyDescent="0.2">
      <c r="A61" s="175"/>
      <c r="B61" s="146" t="s">
        <v>263</v>
      </c>
      <c r="C61" s="146" t="s">
        <v>291</v>
      </c>
      <c r="D61" s="179">
        <v>12402</v>
      </c>
      <c r="E61" s="179" t="s">
        <v>448</v>
      </c>
      <c r="F61" s="148" t="s">
        <v>429</v>
      </c>
      <c r="G61" s="179"/>
      <c r="H61" s="146" t="s">
        <v>575</v>
      </c>
      <c r="I61" s="146" t="s">
        <v>466</v>
      </c>
      <c r="J61" s="179"/>
    </row>
    <row r="62" spans="1:10" ht="118.5" customHeight="1" x14ac:dyDescent="0.2">
      <c r="A62" s="175"/>
      <c r="B62" s="143" t="s">
        <v>337</v>
      </c>
      <c r="C62" s="146" t="s">
        <v>291</v>
      </c>
      <c r="D62" s="175"/>
      <c r="E62" s="175"/>
      <c r="F62" s="179"/>
      <c r="G62" s="179"/>
      <c r="H62" s="179"/>
      <c r="I62" s="179"/>
      <c r="J62" s="179" t="s">
        <v>403</v>
      </c>
    </row>
    <row r="63" spans="1:10" x14ac:dyDescent="0.2">
      <c r="A63" s="305" t="s">
        <v>338</v>
      </c>
      <c r="B63" s="306"/>
      <c r="C63" s="306"/>
      <c r="D63" s="306"/>
      <c r="E63" s="306"/>
      <c r="F63" s="306"/>
      <c r="G63" s="306"/>
      <c r="H63" s="306"/>
      <c r="I63" s="306"/>
      <c r="J63" s="307"/>
    </row>
    <row r="64" spans="1:10" ht="249" customHeight="1" x14ac:dyDescent="0.2">
      <c r="A64" s="175"/>
      <c r="B64" s="160" t="s">
        <v>265</v>
      </c>
      <c r="C64" s="146" t="s">
        <v>292</v>
      </c>
      <c r="D64" s="179">
        <v>14633</v>
      </c>
      <c r="E64" s="179" t="s">
        <v>451</v>
      </c>
      <c r="F64" s="179" t="s">
        <v>404</v>
      </c>
      <c r="G64" s="179" t="s">
        <v>405</v>
      </c>
      <c r="H64" s="179" t="s">
        <v>406</v>
      </c>
      <c r="I64" s="179" t="s">
        <v>407</v>
      </c>
      <c r="J64" s="180" t="s">
        <v>408</v>
      </c>
    </row>
    <row r="65" spans="1:10" ht="126" customHeight="1" x14ac:dyDescent="0.2">
      <c r="A65" s="175"/>
      <c r="B65" s="146" t="s">
        <v>266</v>
      </c>
      <c r="C65" s="146" t="s">
        <v>293</v>
      </c>
      <c r="D65" s="179">
        <v>12394</v>
      </c>
      <c r="E65" s="179" t="s">
        <v>448</v>
      </c>
      <c r="F65" s="148" t="s">
        <v>429</v>
      </c>
      <c r="G65" s="179"/>
      <c r="H65" s="146" t="s">
        <v>269</v>
      </c>
      <c r="I65" s="146" t="s">
        <v>466</v>
      </c>
      <c r="J65" s="179" t="s">
        <v>477</v>
      </c>
    </row>
    <row r="66" spans="1:10" ht="162" customHeight="1" x14ac:dyDescent="0.2">
      <c r="A66" s="175"/>
      <c r="B66" s="146" t="s">
        <v>267</v>
      </c>
      <c r="C66" s="146" t="s">
        <v>292</v>
      </c>
      <c r="D66" s="179">
        <v>8904</v>
      </c>
      <c r="E66" s="179" t="s">
        <v>452</v>
      </c>
      <c r="F66" s="179" t="s">
        <v>409</v>
      </c>
      <c r="G66" s="188"/>
      <c r="H66" s="179" t="s">
        <v>410</v>
      </c>
      <c r="I66" s="179" t="s">
        <v>411</v>
      </c>
      <c r="J66" s="179" t="s">
        <v>552</v>
      </c>
    </row>
    <row r="67" spans="1:10" ht="190.5" customHeight="1" x14ac:dyDescent="0.2">
      <c r="A67" s="175"/>
      <c r="B67" s="146" t="s">
        <v>268</v>
      </c>
      <c r="C67" s="146" t="s">
        <v>292</v>
      </c>
      <c r="D67" s="179">
        <v>6447</v>
      </c>
      <c r="E67" s="179" t="s">
        <v>453</v>
      </c>
      <c r="F67" s="148" t="s">
        <v>429</v>
      </c>
      <c r="G67" s="179"/>
      <c r="H67" s="179" t="s">
        <v>470</v>
      </c>
      <c r="I67" s="179" t="s">
        <v>469</v>
      </c>
      <c r="J67" s="179"/>
    </row>
    <row r="68" spans="1:10" ht="49.5" customHeight="1" x14ac:dyDescent="0.2">
      <c r="A68" s="175"/>
      <c r="B68" s="179" t="s">
        <v>339</v>
      </c>
      <c r="C68" s="146" t="s">
        <v>292</v>
      </c>
      <c r="D68" s="179"/>
      <c r="E68" s="179"/>
      <c r="F68" s="179"/>
      <c r="G68" s="179"/>
      <c r="H68" s="179"/>
      <c r="I68" s="179"/>
      <c r="J68" s="179"/>
    </row>
    <row r="69" spans="1:10" x14ac:dyDescent="0.2">
      <c r="A69" s="305" t="s">
        <v>340</v>
      </c>
      <c r="B69" s="306"/>
      <c r="C69" s="306"/>
      <c r="D69" s="306"/>
      <c r="E69" s="306"/>
      <c r="F69" s="306"/>
      <c r="G69" s="306"/>
      <c r="H69" s="306"/>
      <c r="I69" s="306"/>
      <c r="J69" s="307"/>
    </row>
    <row r="70" spans="1:10" ht="153" customHeight="1" x14ac:dyDescent="0.2">
      <c r="A70" s="175"/>
      <c r="B70" s="146" t="s">
        <v>271</v>
      </c>
      <c r="C70" s="146" t="s">
        <v>294</v>
      </c>
      <c r="D70" s="179">
        <v>123919</v>
      </c>
      <c r="E70" s="179" t="s">
        <v>454</v>
      </c>
      <c r="F70" s="179" t="s">
        <v>400</v>
      </c>
      <c r="G70" s="179" t="s">
        <v>384</v>
      </c>
      <c r="H70" s="179" t="s">
        <v>415</v>
      </c>
      <c r="I70" s="188"/>
      <c r="J70" s="179" t="s">
        <v>416</v>
      </c>
    </row>
    <row r="71" spans="1:10" ht="258" customHeight="1" x14ac:dyDescent="0.2">
      <c r="A71" s="175"/>
      <c r="B71" s="146" t="s">
        <v>272</v>
      </c>
      <c r="C71" s="146" t="s">
        <v>294</v>
      </c>
      <c r="D71" s="175"/>
      <c r="E71" s="175"/>
      <c r="F71" s="179"/>
      <c r="G71" s="179"/>
      <c r="H71" s="179"/>
      <c r="I71" s="179"/>
      <c r="J71" s="179" t="s">
        <v>570</v>
      </c>
    </row>
    <row r="72" spans="1:10" ht="259.5" customHeight="1" x14ac:dyDescent="0.2">
      <c r="A72" s="175"/>
      <c r="B72" s="146" t="s">
        <v>273</v>
      </c>
      <c r="C72" s="146" t="s">
        <v>295</v>
      </c>
      <c r="D72" s="175"/>
      <c r="E72" s="175"/>
      <c r="F72" s="1"/>
      <c r="G72" s="1"/>
      <c r="H72" s="1"/>
      <c r="I72" s="1"/>
      <c r="J72" s="179" t="s">
        <v>571</v>
      </c>
    </row>
    <row r="73" spans="1:10" ht="132" customHeight="1" x14ac:dyDescent="0.2">
      <c r="A73" s="175"/>
      <c r="B73" s="146" t="s">
        <v>274</v>
      </c>
      <c r="C73" s="146" t="s">
        <v>295</v>
      </c>
      <c r="D73" s="175"/>
      <c r="E73" s="175"/>
      <c r="F73" s="1"/>
      <c r="G73" s="1"/>
      <c r="H73" s="1"/>
      <c r="I73" s="1"/>
      <c r="J73" s="179" t="s">
        <v>417</v>
      </c>
    </row>
    <row r="74" spans="1:10" ht="141" customHeight="1" x14ac:dyDescent="0.2">
      <c r="A74" s="175"/>
      <c r="B74" s="143" t="s">
        <v>341</v>
      </c>
      <c r="C74" s="143" t="s">
        <v>344</v>
      </c>
      <c r="D74" s="179">
        <v>14679</v>
      </c>
      <c r="E74" s="179" t="s">
        <v>455</v>
      </c>
      <c r="F74" s="148" t="s">
        <v>429</v>
      </c>
      <c r="G74" s="188"/>
      <c r="H74" s="179" t="s">
        <v>412</v>
      </c>
      <c r="I74" s="179" t="s">
        <v>413</v>
      </c>
      <c r="J74" s="180" t="s">
        <v>414</v>
      </c>
    </row>
    <row r="75" spans="1:10" ht="123" customHeight="1" x14ac:dyDescent="0.2">
      <c r="A75" s="175"/>
      <c r="B75" s="143" t="s">
        <v>342</v>
      </c>
      <c r="C75" s="143" t="s">
        <v>345</v>
      </c>
      <c r="D75" s="175"/>
      <c r="E75" s="175"/>
      <c r="F75" s="179"/>
      <c r="G75" s="179"/>
      <c r="H75" s="179"/>
      <c r="I75" s="179"/>
      <c r="J75" s="179" t="s">
        <v>500</v>
      </c>
    </row>
    <row r="76" spans="1:10" ht="176.25" customHeight="1" x14ac:dyDescent="0.2">
      <c r="A76" s="175"/>
      <c r="B76" s="143" t="s">
        <v>343</v>
      </c>
      <c r="C76" s="143" t="s">
        <v>345</v>
      </c>
      <c r="D76" s="175"/>
      <c r="E76" s="175"/>
      <c r="F76" s="179"/>
      <c r="G76" s="179"/>
      <c r="H76" s="179"/>
      <c r="I76" s="179"/>
      <c r="J76" s="179"/>
    </row>
    <row r="77" spans="1:10" x14ac:dyDescent="0.2">
      <c r="A77" s="305" t="s">
        <v>346</v>
      </c>
      <c r="B77" s="306"/>
      <c r="C77" s="306"/>
      <c r="D77" s="306"/>
      <c r="E77" s="306"/>
      <c r="F77" s="306"/>
      <c r="G77" s="306"/>
      <c r="H77" s="306"/>
      <c r="I77" s="306"/>
      <c r="J77" s="307"/>
    </row>
    <row r="78" spans="1:10" ht="136.5" customHeight="1" x14ac:dyDescent="0.2">
      <c r="A78" s="175"/>
      <c r="B78" s="146" t="s">
        <v>275</v>
      </c>
      <c r="C78" s="146" t="s">
        <v>296</v>
      </c>
      <c r="D78" s="179">
        <v>3161</v>
      </c>
      <c r="E78" s="179" t="s">
        <v>456</v>
      </c>
      <c r="F78" s="179" t="s">
        <v>457</v>
      </c>
      <c r="G78" s="1"/>
      <c r="H78" s="179" t="s">
        <v>399</v>
      </c>
      <c r="I78" s="179" t="s">
        <v>467</v>
      </c>
      <c r="J78" s="179"/>
    </row>
    <row r="79" spans="1:10" ht="169.5" customHeight="1" x14ac:dyDescent="0.2">
      <c r="A79" s="175"/>
      <c r="B79" s="146" t="s">
        <v>276</v>
      </c>
      <c r="C79" s="146" t="s">
        <v>297</v>
      </c>
      <c r="D79" s="179">
        <v>3159</v>
      </c>
      <c r="E79" s="179" t="s">
        <v>456</v>
      </c>
      <c r="F79" s="179" t="s">
        <v>457</v>
      </c>
      <c r="G79" s="1"/>
      <c r="H79" s="179" t="s">
        <v>279</v>
      </c>
      <c r="I79" s="179" t="s">
        <v>466</v>
      </c>
      <c r="J79" s="179" t="s">
        <v>472</v>
      </c>
    </row>
    <row r="80" spans="1:10" ht="201" customHeight="1" x14ac:dyDescent="0.2">
      <c r="A80" s="175"/>
      <c r="B80" s="146" t="s">
        <v>277</v>
      </c>
      <c r="C80" s="146" t="s">
        <v>298</v>
      </c>
      <c r="D80" s="179"/>
      <c r="E80" s="179"/>
      <c r="F80" s="179"/>
      <c r="G80" s="179"/>
      <c r="H80" s="179"/>
      <c r="I80" s="179"/>
      <c r="J80" s="179" t="s">
        <v>572</v>
      </c>
    </row>
    <row r="81" spans="1:10" ht="124.5" customHeight="1" x14ac:dyDescent="0.2">
      <c r="A81" s="175"/>
      <c r="B81" s="146" t="s">
        <v>278</v>
      </c>
      <c r="C81" s="146" t="s">
        <v>298</v>
      </c>
      <c r="D81" s="179">
        <v>21090</v>
      </c>
      <c r="E81" s="179" t="s">
        <v>458</v>
      </c>
      <c r="F81" s="1"/>
      <c r="G81" s="1"/>
      <c r="H81" s="179" t="s">
        <v>418</v>
      </c>
      <c r="I81" s="179" t="s">
        <v>255</v>
      </c>
      <c r="J81" s="179" t="s">
        <v>419</v>
      </c>
    </row>
    <row r="82" spans="1:10" x14ac:dyDescent="0.2">
      <c r="A82" s="305" t="s">
        <v>347</v>
      </c>
      <c r="B82" s="306"/>
      <c r="C82" s="306"/>
      <c r="D82" s="306"/>
      <c r="E82" s="306"/>
      <c r="F82" s="306"/>
      <c r="G82" s="306"/>
      <c r="H82" s="306"/>
      <c r="I82" s="306"/>
      <c r="J82" s="307"/>
    </row>
    <row r="83" spans="1:10" ht="229.5" customHeight="1" x14ac:dyDescent="0.2">
      <c r="A83" s="175"/>
      <c r="B83" s="144" t="s">
        <v>280</v>
      </c>
      <c r="C83" s="146" t="s">
        <v>299</v>
      </c>
      <c r="D83" s="179">
        <v>12400</v>
      </c>
      <c r="E83" s="179" t="s">
        <v>436</v>
      </c>
      <c r="F83" s="179" t="s">
        <v>430</v>
      </c>
      <c r="G83" s="179" t="s">
        <v>420</v>
      </c>
      <c r="H83" s="179" t="s">
        <v>426</v>
      </c>
      <c r="I83" s="179" t="s">
        <v>468</v>
      </c>
      <c r="J83" s="179"/>
    </row>
    <row r="84" spans="1:10" ht="168" customHeight="1" x14ac:dyDescent="0.2">
      <c r="A84" s="175"/>
      <c r="B84" s="169" t="s">
        <v>281</v>
      </c>
      <c r="C84" s="146" t="s">
        <v>299</v>
      </c>
      <c r="D84" s="179">
        <v>2160</v>
      </c>
      <c r="E84" s="179" t="s">
        <v>463</v>
      </c>
      <c r="F84" s="188"/>
      <c r="G84" s="188"/>
      <c r="H84" s="179" t="s">
        <v>421</v>
      </c>
      <c r="I84" s="179" t="s">
        <v>424</v>
      </c>
      <c r="J84" s="207" t="s">
        <v>573</v>
      </c>
    </row>
    <row r="85" spans="1:10" ht="148.5" customHeight="1" x14ac:dyDescent="0.2">
      <c r="A85" s="175"/>
      <c r="B85" s="169" t="s">
        <v>282</v>
      </c>
      <c r="C85" s="146" t="s">
        <v>299</v>
      </c>
      <c r="D85" s="179">
        <v>2431</v>
      </c>
      <c r="E85" s="179" t="s">
        <v>464</v>
      </c>
      <c r="F85" s="179" t="s">
        <v>422</v>
      </c>
      <c r="G85" s="179" t="s">
        <v>425</v>
      </c>
      <c r="H85" s="188"/>
      <c r="I85" s="188"/>
      <c r="J85" s="179" t="s">
        <v>574</v>
      </c>
    </row>
    <row r="86" spans="1:10" ht="159.75" customHeight="1" x14ac:dyDescent="0.2">
      <c r="A86" s="175"/>
      <c r="B86" s="143" t="s">
        <v>348</v>
      </c>
      <c r="C86" s="146" t="s">
        <v>299</v>
      </c>
      <c r="D86" s="179">
        <v>14638</v>
      </c>
      <c r="E86" s="179" t="s">
        <v>459</v>
      </c>
      <c r="F86" s="179" t="s">
        <v>460</v>
      </c>
      <c r="G86" s="179" t="s">
        <v>423</v>
      </c>
      <c r="H86" s="179" t="s">
        <v>461</v>
      </c>
      <c r="I86" s="179" t="s">
        <v>462</v>
      </c>
      <c r="J86" s="188"/>
    </row>
    <row r="87" spans="1:10" x14ac:dyDescent="0.2">
      <c r="A87" s="175"/>
      <c r="B87" s="175"/>
      <c r="C87" s="175"/>
      <c r="D87" s="175"/>
      <c r="E87" s="175"/>
      <c r="F87" s="175"/>
      <c r="G87" s="175"/>
      <c r="H87" s="175"/>
      <c r="I87" s="175"/>
      <c r="J87" s="175"/>
    </row>
    <row r="88" spans="1:10" x14ac:dyDescent="0.2">
      <c r="A88" s="175"/>
      <c r="B88" s="175"/>
      <c r="C88" s="175"/>
      <c r="D88" s="175"/>
      <c r="E88" s="175"/>
      <c r="F88" s="175"/>
      <c r="G88" s="175"/>
      <c r="H88" s="175"/>
      <c r="I88" s="175"/>
      <c r="J88" s="175"/>
    </row>
    <row r="89" spans="1:10" x14ac:dyDescent="0.2">
      <c r="A89" s="175"/>
      <c r="B89" s="175"/>
      <c r="C89" s="175"/>
      <c r="D89" s="175"/>
      <c r="E89" s="175"/>
      <c r="F89" s="175"/>
      <c r="G89" s="175"/>
      <c r="H89" s="175"/>
      <c r="I89" s="175"/>
      <c r="J89" s="175"/>
    </row>
    <row r="90" spans="1:10" x14ac:dyDescent="0.2">
      <c r="A90" s="175"/>
      <c r="B90" s="175"/>
      <c r="C90" s="175"/>
      <c r="D90" s="175"/>
      <c r="E90" s="175"/>
      <c r="F90" s="175"/>
      <c r="G90" s="175"/>
      <c r="H90" s="175"/>
      <c r="I90" s="175"/>
      <c r="J90" s="175"/>
    </row>
    <row r="91" spans="1:10" x14ac:dyDescent="0.2">
      <c r="A91" s="175"/>
      <c r="B91" s="175"/>
      <c r="C91" s="175"/>
      <c r="D91" s="175"/>
      <c r="E91" s="175"/>
      <c r="F91" s="175"/>
      <c r="G91" s="175"/>
      <c r="H91" s="175"/>
      <c r="I91" s="175"/>
      <c r="J91" s="175"/>
    </row>
    <row r="92" spans="1:10" x14ac:dyDescent="0.2">
      <c r="A92" s="175"/>
      <c r="B92" s="175"/>
      <c r="C92" s="175"/>
      <c r="D92" s="175"/>
      <c r="E92" s="175"/>
      <c r="F92" s="175"/>
      <c r="G92" s="175"/>
      <c r="H92" s="175"/>
      <c r="I92" s="175"/>
      <c r="J92" s="175"/>
    </row>
    <row r="93" spans="1:10" x14ac:dyDescent="0.2">
      <c r="A93" s="175"/>
      <c r="B93" s="175"/>
      <c r="C93" s="175"/>
      <c r="D93" s="175"/>
      <c r="E93" s="175"/>
      <c r="F93" s="175"/>
      <c r="G93" s="175"/>
      <c r="H93" s="175"/>
      <c r="I93" s="175"/>
      <c r="J93" s="175"/>
    </row>
    <row r="94" spans="1:10" x14ac:dyDescent="0.2">
      <c r="A94" s="175"/>
      <c r="B94" s="175"/>
      <c r="C94" s="175"/>
      <c r="D94" s="175"/>
      <c r="E94" s="175"/>
      <c r="F94" s="175"/>
      <c r="G94" s="175"/>
      <c r="H94" s="175"/>
      <c r="I94" s="175"/>
      <c r="J94" s="175"/>
    </row>
    <row r="95" spans="1:10" x14ac:dyDescent="0.2">
      <c r="A95" s="175"/>
      <c r="B95" s="175"/>
      <c r="C95" s="175"/>
      <c r="D95" s="175"/>
      <c r="E95" s="175"/>
      <c r="F95" s="175"/>
      <c r="G95" s="175"/>
      <c r="H95" s="175"/>
      <c r="I95" s="175"/>
      <c r="J95" s="175"/>
    </row>
    <row r="96" spans="1:10" x14ac:dyDescent="0.2">
      <c r="A96" s="175"/>
      <c r="B96" s="175"/>
      <c r="C96" s="175"/>
      <c r="D96" s="175"/>
      <c r="E96" s="175"/>
      <c r="F96" s="175"/>
      <c r="G96" s="175"/>
      <c r="H96" s="175"/>
      <c r="I96" s="175"/>
      <c r="J96" s="175"/>
    </row>
    <row r="97" spans="1:10" x14ac:dyDescent="0.2">
      <c r="A97" s="175"/>
      <c r="B97" s="175"/>
      <c r="C97" s="175"/>
      <c r="D97" s="175"/>
      <c r="E97" s="175"/>
      <c r="F97" s="175"/>
      <c r="G97" s="175"/>
      <c r="H97" s="175"/>
      <c r="I97" s="175"/>
      <c r="J97" s="175"/>
    </row>
    <row r="98" spans="1:10" x14ac:dyDescent="0.2">
      <c r="A98" s="175"/>
      <c r="B98" s="175"/>
      <c r="C98" s="175"/>
      <c r="D98" s="175"/>
      <c r="E98" s="175"/>
      <c r="F98" s="175"/>
      <c r="G98" s="175"/>
      <c r="H98" s="175"/>
      <c r="I98" s="175"/>
      <c r="J98" s="175"/>
    </row>
    <row r="99" spans="1:10" x14ac:dyDescent="0.2">
      <c r="A99" s="175"/>
      <c r="B99" s="175"/>
      <c r="C99" s="175"/>
      <c r="D99" s="175"/>
      <c r="E99" s="175"/>
      <c r="F99" s="175"/>
      <c r="G99" s="175"/>
      <c r="H99" s="175"/>
      <c r="I99" s="175"/>
      <c r="J99" s="175"/>
    </row>
    <row r="100" spans="1:10" x14ac:dyDescent="0.2">
      <c r="A100" s="175"/>
      <c r="B100" s="175"/>
      <c r="C100" s="175"/>
      <c r="D100" s="175"/>
      <c r="E100" s="175"/>
      <c r="F100" s="175"/>
      <c r="G100" s="175"/>
      <c r="H100" s="175"/>
      <c r="I100" s="175"/>
      <c r="J100" s="175"/>
    </row>
    <row r="101" spans="1:10" x14ac:dyDescent="0.2">
      <c r="A101" s="175"/>
      <c r="B101" s="175"/>
      <c r="C101" s="175"/>
      <c r="D101" s="175"/>
      <c r="E101" s="175"/>
      <c r="F101" s="175"/>
      <c r="G101" s="175"/>
      <c r="H101" s="175"/>
      <c r="I101" s="175"/>
      <c r="J101" s="175"/>
    </row>
    <row r="102" spans="1:10" x14ac:dyDescent="0.2">
      <c r="A102" s="175"/>
      <c r="B102" s="175"/>
      <c r="C102" s="175"/>
      <c r="D102" s="175"/>
      <c r="E102" s="175"/>
      <c r="F102" s="175"/>
      <c r="G102" s="175"/>
      <c r="H102" s="175"/>
      <c r="I102" s="175"/>
      <c r="J102" s="175"/>
    </row>
    <row r="103" spans="1:10" x14ac:dyDescent="0.2">
      <c r="A103" s="175"/>
      <c r="B103" s="175"/>
      <c r="C103" s="175"/>
      <c r="D103" s="175"/>
      <c r="E103" s="175"/>
      <c r="F103" s="175"/>
      <c r="G103" s="175"/>
      <c r="H103" s="175"/>
      <c r="I103" s="175"/>
      <c r="J103" s="175"/>
    </row>
    <row r="104" spans="1:10" x14ac:dyDescent="0.2">
      <c r="A104" s="175"/>
      <c r="B104" s="175"/>
      <c r="C104" s="175"/>
      <c r="D104" s="175"/>
      <c r="E104" s="175"/>
      <c r="F104" s="175"/>
      <c r="G104" s="175"/>
      <c r="H104" s="175"/>
      <c r="I104" s="175"/>
      <c r="J104" s="175"/>
    </row>
    <row r="105" spans="1:10" x14ac:dyDescent="0.2">
      <c r="A105" s="175"/>
      <c r="B105" s="175"/>
      <c r="C105" s="175"/>
      <c r="D105" s="175"/>
      <c r="E105" s="175"/>
      <c r="F105" s="175"/>
      <c r="G105" s="175"/>
      <c r="H105" s="175"/>
      <c r="I105" s="175"/>
      <c r="J105" s="175"/>
    </row>
    <row r="106" spans="1:10" x14ac:dyDescent="0.2">
      <c r="A106" s="175"/>
      <c r="B106" s="175"/>
      <c r="C106" s="175"/>
      <c r="D106" s="175"/>
      <c r="E106" s="175"/>
      <c r="F106" s="175"/>
      <c r="G106" s="175"/>
      <c r="H106" s="175"/>
      <c r="I106" s="175"/>
      <c r="J106" s="175"/>
    </row>
    <row r="107" spans="1:10" x14ac:dyDescent="0.2">
      <c r="A107" s="175"/>
      <c r="B107" s="175"/>
      <c r="C107" s="175"/>
      <c r="D107" s="175"/>
      <c r="E107" s="175"/>
      <c r="F107" s="175"/>
      <c r="G107" s="175"/>
      <c r="H107" s="175"/>
      <c r="I107" s="175"/>
      <c r="J107" s="175"/>
    </row>
    <row r="108" spans="1:10" x14ac:dyDescent="0.2">
      <c r="A108" s="175"/>
      <c r="B108" s="175"/>
      <c r="C108" s="175"/>
      <c r="D108" s="175"/>
      <c r="E108" s="175"/>
      <c r="F108" s="175"/>
      <c r="G108" s="175"/>
      <c r="H108" s="175"/>
      <c r="I108" s="175"/>
      <c r="J108" s="175"/>
    </row>
    <row r="109" spans="1:10" x14ac:dyDescent="0.2">
      <c r="A109" s="175"/>
      <c r="B109" s="175"/>
      <c r="C109" s="175"/>
      <c r="D109" s="175"/>
      <c r="E109" s="175"/>
      <c r="F109" s="175"/>
      <c r="G109" s="175"/>
      <c r="H109" s="175"/>
      <c r="I109" s="175"/>
      <c r="J109" s="175"/>
    </row>
    <row r="110" spans="1:10" x14ac:dyDescent="0.2">
      <c r="A110" s="175"/>
      <c r="B110" s="175"/>
      <c r="C110" s="175"/>
      <c r="D110" s="175"/>
      <c r="E110" s="175"/>
      <c r="F110" s="175"/>
      <c r="G110" s="175"/>
      <c r="H110" s="175"/>
      <c r="I110" s="175"/>
      <c r="J110" s="175"/>
    </row>
    <row r="111" spans="1:10" x14ac:dyDescent="0.2">
      <c r="A111" s="175"/>
      <c r="B111" s="175"/>
      <c r="C111" s="175"/>
      <c r="D111" s="175"/>
      <c r="E111" s="175"/>
      <c r="F111" s="175"/>
      <c r="G111" s="175"/>
      <c r="H111" s="175"/>
      <c r="I111" s="175"/>
      <c r="J111" s="175"/>
    </row>
    <row r="112" spans="1:10" x14ac:dyDescent="0.2">
      <c r="A112" s="175"/>
      <c r="B112" s="175"/>
      <c r="C112" s="175"/>
      <c r="D112" s="175"/>
      <c r="E112" s="175"/>
      <c r="F112" s="175"/>
      <c r="G112" s="175"/>
      <c r="H112" s="175"/>
      <c r="I112" s="175"/>
      <c r="J112" s="175"/>
    </row>
    <row r="113" spans="1:10" x14ac:dyDescent="0.2">
      <c r="A113" s="175"/>
      <c r="B113" s="175"/>
      <c r="C113" s="175"/>
      <c r="D113" s="175"/>
      <c r="E113" s="175"/>
      <c r="F113" s="175"/>
      <c r="G113" s="175"/>
      <c r="H113" s="175"/>
      <c r="I113" s="175"/>
      <c r="J113" s="175"/>
    </row>
    <row r="114" spans="1:10" x14ac:dyDescent="0.2">
      <c r="A114" s="175"/>
      <c r="B114" s="175"/>
      <c r="C114" s="175"/>
      <c r="D114" s="175"/>
      <c r="E114" s="175"/>
      <c r="F114" s="175"/>
      <c r="G114" s="175"/>
      <c r="H114" s="175"/>
      <c r="I114" s="175"/>
      <c r="J114" s="175"/>
    </row>
    <row r="115" spans="1:10" x14ac:dyDescent="0.2">
      <c r="A115" s="175"/>
      <c r="B115" s="175"/>
      <c r="C115" s="175"/>
      <c r="D115" s="175"/>
      <c r="E115" s="175"/>
      <c r="F115" s="175"/>
      <c r="G115" s="175"/>
      <c r="H115" s="175"/>
      <c r="I115" s="175"/>
      <c r="J115" s="175"/>
    </row>
    <row r="116" spans="1:10" x14ac:dyDescent="0.2">
      <c r="A116" s="175"/>
      <c r="B116" s="175"/>
      <c r="C116" s="175"/>
      <c r="D116" s="175"/>
      <c r="E116" s="175"/>
      <c r="F116" s="175"/>
      <c r="G116" s="175"/>
      <c r="H116" s="175"/>
      <c r="I116" s="175"/>
      <c r="J116" s="175"/>
    </row>
    <row r="117" spans="1:10" x14ac:dyDescent="0.2">
      <c r="A117" s="175"/>
      <c r="B117" s="175"/>
      <c r="C117" s="175"/>
      <c r="D117" s="175"/>
      <c r="E117" s="175"/>
      <c r="F117" s="175"/>
      <c r="G117" s="175"/>
      <c r="H117" s="175"/>
      <c r="I117" s="175"/>
      <c r="J117" s="175"/>
    </row>
    <row r="118" spans="1:10" x14ac:dyDescent="0.2">
      <c r="A118" s="175"/>
      <c r="B118" s="175"/>
      <c r="C118" s="175"/>
      <c r="D118" s="175"/>
      <c r="E118" s="175"/>
      <c r="F118" s="175"/>
      <c r="G118" s="175"/>
      <c r="H118" s="175"/>
      <c r="I118" s="175"/>
      <c r="J118" s="175"/>
    </row>
    <row r="119" spans="1:10" x14ac:dyDescent="0.2">
      <c r="A119" s="175"/>
      <c r="B119" s="175"/>
      <c r="C119" s="175"/>
      <c r="D119" s="175"/>
      <c r="E119" s="175"/>
      <c r="F119" s="175"/>
      <c r="G119" s="175"/>
      <c r="H119" s="175"/>
      <c r="I119" s="175"/>
      <c r="J119" s="175"/>
    </row>
    <row r="120" spans="1:10" x14ac:dyDescent="0.2">
      <c r="A120" s="175"/>
      <c r="B120" s="175"/>
      <c r="C120" s="175"/>
      <c r="D120" s="175"/>
      <c r="E120" s="175"/>
      <c r="F120" s="175"/>
      <c r="G120" s="175"/>
      <c r="H120" s="175"/>
      <c r="I120" s="175"/>
      <c r="J120" s="175"/>
    </row>
    <row r="121" spans="1:10" x14ac:dyDescent="0.2">
      <c r="A121" s="175"/>
      <c r="B121" s="175"/>
      <c r="C121" s="175"/>
      <c r="D121" s="175"/>
      <c r="E121" s="175"/>
      <c r="F121" s="175"/>
      <c r="G121" s="175"/>
      <c r="H121" s="175"/>
      <c r="I121" s="175"/>
      <c r="J121" s="175"/>
    </row>
    <row r="122" spans="1:10" x14ac:dyDescent="0.2">
      <c r="A122" s="175"/>
      <c r="B122" s="175"/>
      <c r="C122" s="175"/>
      <c r="D122" s="175"/>
      <c r="E122" s="175"/>
      <c r="F122" s="175"/>
      <c r="G122" s="175"/>
      <c r="H122" s="175"/>
      <c r="I122" s="175"/>
      <c r="J122" s="175"/>
    </row>
    <row r="123" spans="1:10" x14ac:dyDescent="0.2">
      <c r="A123" s="175"/>
      <c r="B123" s="175"/>
      <c r="C123" s="175"/>
      <c r="D123" s="175"/>
      <c r="E123" s="175"/>
      <c r="F123" s="175"/>
      <c r="G123" s="175"/>
      <c r="H123" s="175"/>
      <c r="I123" s="175"/>
      <c r="J123" s="175"/>
    </row>
    <row r="124" spans="1:10" x14ac:dyDescent="0.2">
      <c r="A124" s="175"/>
      <c r="B124" s="175"/>
      <c r="C124" s="175"/>
      <c r="D124" s="175"/>
      <c r="E124" s="175"/>
      <c r="F124" s="175"/>
      <c r="G124" s="175"/>
      <c r="H124" s="175"/>
      <c r="I124" s="175"/>
      <c r="J124" s="175"/>
    </row>
    <row r="125" spans="1:10" x14ac:dyDescent="0.2">
      <c r="A125" s="175"/>
      <c r="B125" s="175"/>
      <c r="C125" s="175"/>
      <c r="D125" s="175"/>
      <c r="E125" s="175"/>
      <c r="F125" s="175"/>
      <c r="G125" s="175"/>
      <c r="H125" s="175"/>
      <c r="I125" s="175"/>
      <c r="J125" s="175"/>
    </row>
    <row r="126" spans="1:10" x14ac:dyDescent="0.2">
      <c r="A126" s="175"/>
      <c r="B126" s="175"/>
      <c r="C126" s="175"/>
      <c r="D126" s="175"/>
      <c r="E126" s="175"/>
      <c r="F126" s="175"/>
      <c r="G126" s="175"/>
      <c r="H126" s="175"/>
      <c r="I126" s="175"/>
      <c r="J126" s="175"/>
    </row>
    <row r="127" spans="1:10" x14ac:dyDescent="0.2">
      <c r="A127" s="175"/>
      <c r="B127" s="175"/>
      <c r="C127" s="175"/>
      <c r="D127" s="175"/>
      <c r="E127" s="175"/>
      <c r="F127" s="175"/>
      <c r="G127" s="175"/>
      <c r="H127" s="175"/>
      <c r="I127" s="175"/>
      <c r="J127" s="175"/>
    </row>
    <row r="128" spans="1:10" x14ac:dyDescent="0.2">
      <c r="A128" s="175"/>
      <c r="B128" s="175"/>
      <c r="C128" s="175"/>
      <c r="D128" s="175"/>
      <c r="E128" s="175"/>
      <c r="F128" s="175"/>
      <c r="G128" s="175"/>
      <c r="H128" s="175"/>
      <c r="I128" s="175"/>
      <c r="J128" s="175"/>
    </row>
    <row r="129" spans="1:10" x14ac:dyDescent="0.2">
      <c r="A129" s="175"/>
      <c r="B129" s="175"/>
      <c r="C129" s="175"/>
      <c r="D129" s="175"/>
      <c r="E129" s="175"/>
      <c r="F129" s="175"/>
      <c r="G129" s="175"/>
      <c r="H129" s="175"/>
      <c r="I129" s="175"/>
      <c r="J129" s="175"/>
    </row>
    <row r="130" spans="1:10" x14ac:dyDescent="0.2">
      <c r="A130" s="175"/>
      <c r="B130" s="175"/>
      <c r="C130" s="175"/>
      <c r="D130" s="175"/>
      <c r="E130" s="175"/>
      <c r="F130" s="175"/>
      <c r="G130" s="175"/>
      <c r="H130" s="175"/>
      <c r="I130" s="175"/>
      <c r="J130" s="175"/>
    </row>
    <row r="131" spans="1:10" x14ac:dyDescent="0.2">
      <c r="A131" s="175"/>
      <c r="B131" s="175"/>
      <c r="C131" s="175"/>
      <c r="D131" s="175"/>
      <c r="E131" s="175"/>
      <c r="F131" s="175"/>
      <c r="G131" s="175"/>
      <c r="H131" s="175"/>
      <c r="I131" s="175"/>
      <c r="J131" s="175"/>
    </row>
    <row r="132" spans="1:10" x14ac:dyDescent="0.2">
      <c r="A132" s="175"/>
      <c r="B132" s="175"/>
      <c r="C132" s="175"/>
      <c r="D132" s="175"/>
      <c r="E132" s="175"/>
      <c r="F132" s="175"/>
      <c r="G132" s="175"/>
      <c r="H132" s="175"/>
      <c r="I132" s="175"/>
      <c r="J132" s="175"/>
    </row>
    <row r="133" spans="1:10" x14ac:dyDescent="0.2">
      <c r="A133" s="175"/>
      <c r="B133" s="175"/>
      <c r="C133" s="175"/>
      <c r="D133" s="175"/>
      <c r="E133" s="175"/>
      <c r="F133" s="175"/>
      <c r="G133" s="175"/>
      <c r="H133" s="175"/>
      <c r="I133" s="175"/>
      <c r="J133" s="175"/>
    </row>
    <row r="134" spans="1:10" x14ac:dyDescent="0.2">
      <c r="A134" s="175"/>
      <c r="B134" s="175"/>
      <c r="C134" s="175"/>
      <c r="D134" s="175"/>
      <c r="E134" s="175"/>
      <c r="F134" s="175"/>
      <c r="G134" s="175"/>
      <c r="H134" s="175"/>
      <c r="I134" s="175"/>
      <c r="J134" s="175"/>
    </row>
    <row r="135" spans="1:10" x14ac:dyDescent="0.2">
      <c r="A135" s="175"/>
      <c r="B135" s="175"/>
      <c r="C135" s="175"/>
      <c r="D135" s="175"/>
      <c r="E135" s="175"/>
      <c r="F135" s="175"/>
      <c r="G135" s="175"/>
      <c r="H135" s="175"/>
      <c r="I135" s="175"/>
      <c r="J135" s="175"/>
    </row>
    <row r="136" spans="1:10" x14ac:dyDescent="0.2">
      <c r="A136" s="175"/>
      <c r="B136" s="175"/>
      <c r="C136" s="175"/>
      <c r="D136" s="175"/>
      <c r="E136" s="175"/>
      <c r="F136" s="175"/>
      <c r="G136" s="175"/>
      <c r="H136" s="175"/>
      <c r="I136" s="175"/>
      <c r="J136" s="175"/>
    </row>
    <row r="137" spans="1:10" x14ac:dyDescent="0.2">
      <c r="A137" s="175"/>
      <c r="B137" s="175"/>
      <c r="C137" s="175"/>
      <c r="D137" s="175"/>
      <c r="E137" s="175"/>
      <c r="F137" s="175"/>
      <c r="G137" s="175"/>
      <c r="H137" s="175"/>
      <c r="I137" s="175"/>
      <c r="J137" s="175"/>
    </row>
    <row r="138" spans="1:10" x14ac:dyDescent="0.2">
      <c r="A138" s="175"/>
      <c r="B138" s="175"/>
      <c r="C138" s="175"/>
      <c r="D138" s="175"/>
      <c r="E138" s="175"/>
      <c r="F138" s="175"/>
      <c r="G138" s="175"/>
      <c r="H138" s="175"/>
      <c r="I138" s="175"/>
      <c r="J138" s="175"/>
    </row>
    <row r="139" spans="1:10" x14ac:dyDescent="0.2">
      <c r="A139" s="175"/>
      <c r="B139" s="175"/>
      <c r="C139" s="175"/>
      <c r="D139" s="175"/>
      <c r="E139" s="175"/>
      <c r="F139" s="175"/>
      <c r="G139" s="175"/>
      <c r="H139" s="175"/>
      <c r="I139" s="175"/>
      <c r="J139" s="175"/>
    </row>
    <row r="140" spans="1:10" x14ac:dyDescent="0.2">
      <c r="A140" s="175"/>
      <c r="B140" s="175"/>
      <c r="C140" s="175"/>
      <c r="D140" s="175"/>
      <c r="E140" s="175"/>
      <c r="F140" s="175"/>
      <c r="G140" s="175"/>
      <c r="H140" s="175"/>
      <c r="I140" s="175"/>
      <c r="J140" s="175"/>
    </row>
    <row r="141" spans="1:10" x14ac:dyDescent="0.2">
      <c r="A141" s="175"/>
      <c r="B141" s="175"/>
      <c r="C141" s="175"/>
      <c r="D141" s="175"/>
      <c r="E141" s="175"/>
      <c r="F141" s="175"/>
      <c r="G141" s="175"/>
      <c r="H141" s="175"/>
      <c r="I141" s="175"/>
      <c r="J141" s="175"/>
    </row>
    <row r="142" spans="1:10" x14ac:dyDescent="0.2">
      <c r="A142" s="175"/>
      <c r="B142" s="175"/>
      <c r="C142" s="175"/>
      <c r="D142" s="175"/>
      <c r="E142" s="175"/>
      <c r="F142" s="175"/>
      <c r="G142" s="175"/>
      <c r="H142" s="175"/>
      <c r="I142" s="175"/>
      <c r="J142" s="175"/>
    </row>
    <row r="143" spans="1:10" x14ac:dyDescent="0.2">
      <c r="A143" s="175"/>
      <c r="B143" s="175"/>
      <c r="C143" s="175"/>
      <c r="D143" s="175"/>
      <c r="E143" s="175"/>
      <c r="F143" s="175"/>
      <c r="G143" s="175"/>
      <c r="H143" s="175"/>
      <c r="I143" s="175"/>
      <c r="J143" s="175"/>
    </row>
    <row r="144" spans="1:10" x14ac:dyDescent="0.2">
      <c r="A144" s="175"/>
      <c r="B144" s="175"/>
      <c r="C144" s="175"/>
      <c r="D144" s="175"/>
      <c r="E144" s="175"/>
      <c r="F144" s="175"/>
      <c r="G144" s="175"/>
      <c r="H144" s="175"/>
      <c r="I144" s="175"/>
      <c r="J144" s="175"/>
    </row>
    <row r="145" spans="1:10" x14ac:dyDescent="0.2">
      <c r="A145" s="175"/>
      <c r="B145" s="175"/>
      <c r="C145" s="175"/>
      <c r="D145" s="175"/>
      <c r="E145" s="175"/>
      <c r="F145" s="175"/>
      <c r="G145" s="175"/>
      <c r="H145" s="175"/>
      <c r="I145" s="175"/>
      <c r="J145" s="175"/>
    </row>
    <row r="146" spans="1:10" x14ac:dyDescent="0.2">
      <c r="A146" s="175"/>
      <c r="B146" s="175"/>
      <c r="C146" s="175"/>
      <c r="D146" s="175"/>
      <c r="E146" s="175"/>
      <c r="F146" s="175"/>
      <c r="G146" s="175"/>
      <c r="H146" s="175"/>
      <c r="I146" s="175"/>
      <c r="J146" s="175"/>
    </row>
    <row r="147" spans="1:10" x14ac:dyDescent="0.2">
      <c r="A147" s="175"/>
      <c r="B147" s="175"/>
      <c r="C147" s="175"/>
      <c r="D147" s="175"/>
      <c r="E147" s="175"/>
      <c r="F147" s="175"/>
      <c r="G147" s="175"/>
      <c r="H147" s="175"/>
      <c r="I147" s="175"/>
      <c r="J147" s="175"/>
    </row>
    <row r="148" spans="1:10" x14ac:dyDescent="0.2">
      <c r="A148" s="175"/>
      <c r="B148" s="175"/>
      <c r="C148" s="175"/>
      <c r="D148" s="175"/>
      <c r="E148" s="175"/>
      <c r="F148" s="175"/>
      <c r="G148" s="175"/>
      <c r="H148" s="175"/>
      <c r="I148" s="175"/>
      <c r="J148" s="175"/>
    </row>
    <row r="149" spans="1:10" x14ac:dyDescent="0.2">
      <c r="A149" s="175"/>
      <c r="B149" s="175"/>
      <c r="C149" s="175"/>
      <c r="D149" s="175"/>
      <c r="E149" s="175"/>
      <c r="F149" s="175"/>
      <c r="G149" s="175"/>
      <c r="H149" s="175"/>
      <c r="I149" s="175"/>
      <c r="J149" s="175"/>
    </row>
    <row r="150" spans="1:10" x14ac:dyDescent="0.2">
      <c r="A150" s="175"/>
      <c r="B150" s="175"/>
      <c r="C150" s="175"/>
      <c r="D150" s="175"/>
      <c r="E150" s="175"/>
      <c r="F150" s="175"/>
      <c r="G150" s="175"/>
      <c r="H150" s="175"/>
      <c r="I150" s="175"/>
      <c r="J150" s="175"/>
    </row>
    <row r="151" spans="1:10" x14ac:dyDescent="0.2">
      <c r="A151" s="175"/>
      <c r="B151" s="175"/>
      <c r="C151" s="175"/>
      <c r="D151" s="175"/>
      <c r="E151" s="175"/>
      <c r="F151" s="175"/>
      <c r="G151" s="175"/>
      <c r="H151" s="175"/>
      <c r="I151" s="175"/>
      <c r="J151" s="175"/>
    </row>
    <row r="152" spans="1:10" x14ac:dyDescent="0.2">
      <c r="A152" s="175"/>
      <c r="B152" s="175"/>
      <c r="C152" s="175"/>
      <c r="D152" s="175"/>
      <c r="E152" s="175"/>
      <c r="F152" s="175"/>
      <c r="G152" s="175"/>
      <c r="H152" s="175"/>
      <c r="I152" s="175"/>
      <c r="J152" s="175"/>
    </row>
    <row r="153" spans="1:10" x14ac:dyDescent="0.2">
      <c r="A153" s="175"/>
      <c r="B153" s="175"/>
      <c r="C153" s="175"/>
      <c r="D153" s="175"/>
      <c r="E153" s="175"/>
      <c r="F153" s="175"/>
      <c r="G153" s="175"/>
      <c r="H153" s="175"/>
      <c r="I153" s="175"/>
      <c r="J153" s="175"/>
    </row>
    <row r="154" spans="1:10" x14ac:dyDescent="0.2">
      <c r="A154" s="175"/>
      <c r="B154" s="175"/>
      <c r="C154" s="175"/>
      <c r="D154" s="175"/>
      <c r="E154" s="175"/>
      <c r="F154" s="175"/>
      <c r="G154" s="175"/>
      <c r="H154" s="175"/>
      <c r="I154" s="175"/>
      <c r="J154" s="175"/>
    </row>
    <row r="155" spans="1:10" x14ac:dyDescent="0.2">
      <c r="A155" s="175"/>
      <c r="B155" s="175"/>
      <c r="C155" s="175"/>
      <c r="D155" s="175"/>
      <c r="E155" s="175"/>
      <c r="F155" s="175"/>
      <c r="G155" s="175"/>
      <c r="H155" s="175"/>
      <c r="I155" s="175"/>
      <c r="J155" s="175"/>
    </row>
    <row r="156" spans="1:10" x14ac:dyDescent="0.2">
      <c r="A156" s="175"/>
      <c r="B156" s="175"/>
      <c r="C156" s="175"/>
      <c r="D156" s="175"/>
      <c r="E156" s="175"/>
      <c r="F156" s="175"/>
      <c r="G156" s="175"/>
      <c r="H156" s="175"/>
      <c r="I156" s="175"/>
      <c r="J156" s="175"/>
    </row>
    <row r="157" spans="1:10" x14ac:dyDescent="0.2">
      <c r="A157" s="175"/>
      <c r="B157" s="175"/>
      <c r="C157" s="175"/>
      <c r="D157" s="175"/>
      <c r="E157" s="175"/>
      <c r="F157" s="175"/>
      <c r="G157" s="175"/>
      <c r="H157" s="175"/>
      <c r="I157" s="175"/>
      <c r="J157" s="175"/>
    </row>
    <row r="158" spans="1:10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</row>
    <row r="159" spans="1:10" x14ac:dyDescent="0.2">
      <c r="A159" s="175"/>
      <c r="B159" s="175"/>
      <c r="C159" s="175"/>
      <c r="D159" s="175"/>
      <c r="E159" s="175"/>
      <c r="F159" s="175"/>
      <c r="G159" s="175"/>
      <c r="H159" s="175"/>
      <c r="I159" s="175"/>
      <c r="J159" s="175"/>
    </row>
    <row r="160" spans="1:10" x14ac:dyDescent="0.2">
      <c r="A160" s="175"/>
      <c r="B160" s="175"/>
      <c r="C160" s="175"/>
      <c r="D160" s="175"/>
      <c r="E160" s="175"/>
      <c r="F160" s="175"/>
      <c r="G160" s="175"/>
      <c r="H160" s="175"/>
      <c r="I160" s="175"/>
      <c r="J160" s="175"/>
    </row>
    <row r="161" spans="1:10" x14ac:dyDescent="0.2">
      <c r="A161" s="175"/>
      <c r="B161" s="175"/>
      <c r="C161" s="175"/>
      <c r="D161" s="175"/>
      <c r="E161" s="175"/>
      <c r="F161" s="175"/>
      <c r="G161" s="175"/>
      <c r="H161" s="175"/>
      <c r="I161" s="175"/>
      <c r="J161" s="175"/>
    </row>
    <row r="162" spans="1:10" x14ac:dyDescent="0.2">
      <c r="A162" s="175"/>
      <c r="B162" s="175"/>
      <c r="C162" s="175"/>
      <c r="D162" s="175"/>
      <c r="E162" s="175"/>
      <c r="F162" s="175"/>
      <c r="G162" s="175"/>
      <c r="H162" s="175"/>
      <c r="I162" s="175"/>
      <c r="J162" s="175"/>
    </row>
    <row r="163" spans="1:10" x14ac:dyDescent="0.2">
      <c r="A163" s="175"/>
      <c r="B163" s="175"/>
      <c r="C163" s="175"/>
      <c r="D163" s="175"/>
      <c r="E163" s="175"/>
      <c r="F163" s="175"/>
      <c r="G163" s="175"/>
      <c r="H163" s="175"/>
      <c r="I163" s="175"/>
      <c r="J163" s="175"/>
    </row>
    <row r="164" spans="1:10" x14ac:dyDescent="0.2">
      <c r="A164" s="175"/>
      <c r="B164" s="175"/>
      <c r="C164" s="175"/>
      <c r="D164" s="175"/>
      <c r="E164" s="175"/>
      <c r="F164" s="175"/>
      <c r="G164" s="175"/>
      <c r="H164" s="175"/>
      <c r="I164" s="175"/>
      <c r="J164" s="175"/>
    </row>
    <row r="165" spans="1:10" x14ac:dyDescent="0.2">
      <c r="A165" s="175"/>
      <c r="B165" s="175"/>
      <c r="C165" s="175"/>
      <c r="D165" s="175"/>
      <c r="E165" s="175"/>
      <c r="F165" s="175"/>
      <c r="G165" s="175"/>
      <c r="H165" s="175"/>
      <c r="I165" s="175"/>
      <c r="J165" s="175"/>
    </row>
    <row r="166" spans="1:10" x14ac:dyDescent="0.2">
      <c r="A166" s="175"/>
      <c r="B166" s="175"/>
      <c r="C166" s="175"/>
      <c r="D166" s="175"/>
      <c r="E166" s="175"/>
      <c r="F166" s="175"/>
      <c r="G166" s="175"/>
      <c r="H166" s="175"/>
      <c r="I166" s="175"/>
      <c r="J166" s="175"/>
    </row>
    <row r="167" spans="1:10" x14ac:dyDescent="0.2">
      <c r="A167" s="175"/>
      <c r="B167" s="175"/>
      <c r="C167" s="175"/>
      <c r="D167" s="175"/>
      <c r="E167" s="175"/>
      <c r="F167" s="175"/>
      <c r="G167" s="175"/>
      <c r="H167" s="175"/>
      <c r="I167" s="175"/>
      <c r="J167" s="175"/>
    </row>
    <row r="168" spans="1:10" x14ac:dyDescent="0.2">
      <c r="A168" s="175"/>
      <c r="B168" s="175"/>
      <c r="C168" s="175"/>
      <c r="D168" s="175"/>
      <c r="E168" s="175"/>
      <c r="F168" s="175"/>
      <c r="G168" s="175"/>
      <c r="H168" s="175"/>
      <c r="I168" s="175"/>
      <c r="J168" s="175"/>
    </row>
    <row r="169" spans="1:10" x14ac:dyDescent="0.2">
      <c r="A169" s="175"/>
      <c r="B169" s="175"/>
      <c r="C169" s="175"/>
      <c r="D169" s="175"/>
      <c r="E169" s="175"/>
      <c r="F169" s="175"/>
      <c r="G169" s="175"/>
      <c r="H169" s="175"/>
      <c r="I169" s="175"/>
      <c r="J169" s="175"/>
    </row>
    <row r="170" spans="1:10" x14ac:dyDescent="0.2">
      <c r="A170" s="175"/>
      <c r="B170" s="175"/>
      <c r="C170" s="175"/>
      <c r="D170" s="175"/>
      <c r="E170" s="175"/>
      <c r="F170" s="175"/>
      <c r="G170" s="175"/>
      <c r="H170" s="175"/>
      <c r="I170" s="175"/>
      <c r="J170" s="175"/>
    </row>
    <row r="171" spans="1:10" x14ac:dyDescent="0.2">
      <c r="A171" s="175"/>
      <c r="B171" s="175"/>
      <c r="C171" s="175"/>
      <c r="D171" s="175"/>
      <c r="E171" s="175"/>
      <c r="F171" s="175"/>
      <c r="G171" s="175"/>
      <c r="H171" s="175"/>
      <c r="I171" s="175"/>
      <c r="J171" s="175"/>
    </row>
    <row r="172" spans="1:10" x14ac:dyDescent="0.2">
      <c r="A172" s="175"/>
      <c r="B172" s="175"/>
      <c r="C172" s="175"/>
      <c r="D172" s="175"/>
      <c r="E172" s="175"/>
      <c r="F172" s="175"/>
      <c r="G172" s="175"/>
      <c r="H172" s="175"/>
      <c r="I172" s="175"/>
      <c r="J172" s="175"/>
    </row>
    <row r="173" spans="1:10" x14ac:dyDescent="0.2">
      <c r="A173" s="175"/>
      <c r="B173" s="175"/>
      <c r="C173" s="175"/>
      <c r="D173" s="175"/>
      <c r="E173" s="175"/>
      <c r="F173" s="175"/>
      <c r="G173" s="175"/>
      <c r="H173" s="175"/>
      <c r="I173" s="175"/>
      <c r="J173" s="175"/>
    </row>
    <row r="174" spans="1:10" x14ac:dyDescent="0.2">
      <c r="A174" s="175"/>
      <c r="B174" s="175"/>
      <c r="C174" s="175"/>
      <c r="D174" s="175"/>
      <c r="E174" s="175"/>
      <c r="F174" s="175"/>
      <c r="G174" s="175"/>
      <c r="H174" s="175"/>
      <c r="I174" s="175"/>
      <c r="J174" s="175"/>
    </row>
    <row r="175" spans="1:10" x14ac:dyDescent="0.2">
      <c r="A175" s="175"/>
      <c r="B175" s="175"/>
      <c r="C175" s="175"/>
      <c r="D175" s="175"/>
      <c r="E175" s="175"/>
      <c r="F175" s="175"/>
      <c r="G175" s="175"/>
      <c r="H175" s="175"/>
      <c r="I175" s="175"/>
      <c r="J175" s="175"/>
    </row>
    <row r="176" spans="1:10" x14ac:dyDescent="0.2">
      <c r="A176" s="175"/>
      <c r="B176" s="175"/>
      <c r="C176" s="175"/>
      <c r="D176" s="175"/>
      <c r="E176" s="175"/>
      <c r="F176" s="175"/>
      <c r="G176" s="175"/>
      <c r="H176" s="175"/>
      <c r="I176" s="175"/>
      <c r="J176" s="175"/>
    </row>
    <row r="177" spans="1:10" x14ac:dyDescent="0.2">
      <c r="A177" s="175"/>
      <c r="B177" s="175"/>
      <c r="C177" s="175"/>
      <c r="D177" s="175"/>
      <c r="E177" s="175"/>
      <c r="F177" s="175"/>
      <c r="G177" s="175"/>
      <c r="H177" s="175"/>
      <c r="I177" s="175"/>
      <c r="J177" s="175"/>
    </row>
    <row r="178" spans="1:10" x14ac:dyDescent="0.2">
      <c r="A178" s="175"/>
      <c r="B178" s="175"/>
      <c r="C178" s="175"/>
      <c r="D178" s="175"/>
      <c r="E178" s="175"/>
      <c r="F178" s="175"/>
      <c r="G178" s="175"/>
      <c r="H178" s="175"/>
      <c r="I178" s="175"/>
      <c r="J178" s="175"/>
    </row>
    <row r="179" spans="1:10" x14ac:dyDescent="0.2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</row>
    <row r="180" spans="1:10" x14ac:dyDescent="0.2">
      <c r="A180" s="175"/>
      <c r="B180" s="175"/>
      <c r="C180" s="175"/>
      <c r="D180" s="175"/>
      <c r="E180" s="175"/>
      <c r="F180" s="175"/>
      <c r="G180" s="175"/>
      <c r="H180" s="175"/>
      <c r="I180" s="175"/>
      <c r="J180" s="175"/>
    </row>
    <row r="181" spans="1:10" x14ac:dyDescent="0.2">
      <c r="A181" s="175"/>
      <c r="B181" s="175"/>
      <c r="C181" s="175"/>
      <c r="D181" s="175"/>
      <c r="E181" s="175"/>
      <c r="F181" s="175"/>
      <c r="G181" s="175"/>
      <c r="H181" s="175"/>
      <c r="I181" s="175"/>
      <c r="J181" s="175"/>
    </row>
    <row r="182" spans="1:10" x14ac:dyDescent="0.2">
      <c r="A182" s="175"/>
      <c r="B182" s="175"/>
      <c r="C182" s="175"/>
      <c r="D182" s="175"/>
      <c r="E182" s="175"/>
      <c r="F182" s="175"/>
      <c r="G182" s="175"/>
      <c r="H182" s="175"/>
      <c r="I182" s="175"/>
      <c r="J182" s="175"/>
    </row>
    <row r="183" spans="1:10" x14ac:dyDescent="0.2">
      <c r="A183" s="175"/>
      <c r="B183" s="175"/>
      <c r="C183" s="175"/>
      <c r="D183" s="175"/>
      <c r="E183" s="175"/>
      <c r="F183" s="175"/>
      <c r="G183" s="175"/>
      <c r="H183" s="175"/>
      <c r="I183" s="175"/>
      <c r="J183" s="175"/>
    </row>
    <row r="184" spans="1:10" x14ac:dyDescent="0.2">
      <c r="A184" s="175"/>
      <c r="B184" s="175"/>
      <c r="C184" s="175"/>
      <c r="D184" s="175"/>
      <c r="E184" s="175"/>
      <c r="F184" s="175"/>
      <c r="G184" s="175"/>
      <c r="H184" s="175"/>
      <c r="I184" s="175"/>
      <c r="J184" s="175"/>
    </row>
    <row r="185" spans="1:10" x14ac:dyDescent="0.2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</row>
    <row r="186" spans="1:10" x14ac:dyDescent="0.2">
      <c r="A186" s="175"/>
      <c r="B186" s="175"/>
      <c r="C186" s="175"/>
      <c r="D186" s="175"/>
      <c r="E186" s="175"/>
      <c r="F186" s="175"/>
      <c r="G186" s="175"/>
      <c r="H186" s="175"/>
      <c r="I186" s="175"/>
      <c r="J186" s="175"/>
    </row>
    <row r="187" spans="1:10" x14ac:dyDescent="0.2">
      <c r="A187" s="175"/>
      <c r="B187" s="175"/>
      <c r="C187" s="175"/>
      <c r="D187" s="175"/>
      <c r="E187" s="175"/>
      <c r="F187" s="175"/>
      <c r="G187" s="175"/>
      <c r="H187" s="175"/>
      <c r="I187" s="175"/>
      <c r="J187" s="175"/>
    </row>
    <row r="188" spans="1:10" x14ac:dyDescent="0.2">
      <c r="A188" s="175"/>
      <c r="B188" s="175"/>
      <c r="C188" s="175"/>
      <c r="D188" s="175"/>
      <c r="E188" s="175"/>
      <c r="F188" s="175"/>
      <c r="G188" s="175"/>
      <c r="H188" s="175"/>
      <c r="I188" s="175"/>
      <c r="J188" s="175"/>
    </row>
    <row r="189" spans="1:10" x14ac:dyDescent="0.2">
      <c r="A189" s="175"/>
      <c r="B189" s="175"/>
      <c r="C189" s="175"/>
      <c r="D189" s="175"/>
      <c r="E189" s="175"/>
      <c r="F189" s="175"/>
      <c r="G189" s="175"/>
      <c r="H189" s="175"/>
      <c r="I189" s="175"/>
      <c r="J189" s="175"/>
    </row>
    <row r="190" spans="1:10" x14ac:dyDescent="0.2">
      <c r="A190" s="175"/>
      <c r="B190" s="175"/>
      <c r="C190" s="175"/>
      <c r="D190" s="175"/>
      <c r="E190" s="175"/>
      <c r="F190" s="175"/>
      <c r="G190" s="175"/>
      <c r="H190" s="175"/>
      <c r="I190" s="175"/>
      <c r="J190" s="175"/>
    </row>
    <row r="191" spans="1:10" x14ac:dyDescent="0.2">
      <c r="A191" s="175"/>
      <c r="B191" s="175"/>
      <c r="C191" s="175"/>
      <c r="D191" s="175"/>
      <c r="E191" s="175"/>
      <c r="F191" s="175"/>
      <c r="G191" s="175"/>
      <c r="H191" s="175"/>
      <c r="I191" s="175"/>
      <c r="J191" s="175"/>
    </row>
    <row r="192" spans="1:10" x14ac:dyDescent="0.2">
      <c r="A192" s="175"/>
      <c r="B192" s="175"/>
      <c r="C192" s="175"/>
      <c r="D192" s="175"/>
      <c r="E192" s="175"/>
      <c r="F192" s="175"/>
      <c r="G192" s="175"/>
      <c r="H192" s="175"/>
      <c r="I192" s="175"/>
      <c r="J192" s="175"/>
    </row>
    <row r="193" spans="1:10" x14ac:dyDescent="0.2">
      <c r="A193" s="175"/>
      <c r="B193" s="175"/>
      <c r="C193" s="175"/>
      <c r="D193" s="175"/>
      <c r="E193" s="175"/>
      <c r="F193" s="175"/>
      <c r="G193" s="175"/>
      <c r="H193" s="175"/>
      <c r="I193" s="175"/>
      <c r="J193" s="175"/>
    </row>
    <row r="194" spans="1:10" x14ac:dyDescent="0.2">
      <c r="A194" s="175"/>
      <c r="B194" s="175"/>
      <c r="C194" s="175"/>
      <c r="D194" s="175"/>
      <c r="E194" s="175"/>
      <c r="F194" s="175"/>
      <c r="G194" s="175"/>
      <c r="H194" s="175"/>
      <c r="I194" s="175"/>
      <c r="J194" s="175"/>
    </row>
    <row r="195" spans="1:10" x14ac:dyDescent="0.2">
      <c r="A195" s="175"/>
      <c r="B195" s="175"/>
      <c r="C195" s="175"/>
      <c r="D195" s="175"/>
      <c r="E195" s="175"/>
      <c r="F195" s="175"/>
      <c r="G195" s="175"/>
      <c r="H195" s="175"/>
      <c r="I195" s="175"/>
      <c r="J195" s="175"/>
    </row>
    <row r="196" spans="1:10" x14ac:dyDescent="0.2">
      <c r="A196" s="175"/>
      <c r="B196" s="175"/>
      <c r="C196" s="175"/>
      <c r="D196" s="175"/>
      <c r="E196" s="175"/>
      <c r="F196" s="175"/>
      <c r="G196" s="175"/>
      <c r="H196" s="175"/>
      <c r="I196" s="175"/>
      <c r="J196" s="175"/>
    </row>
    <row r="197" spans="1:10" x14ac:dyDescent="0.2">
      <c r="A197" s="175"/>
      <c r="B197" s="175"/>
      <c r="C197" s="175"/>
      <c r="D197" s="175"/>
      <c r="E197" s="175"/>
      <c r="F197" s="175"/>
      <c r="G197" s="175"/>
      <c r="H197" s="175"/>
      <c r="I197" s="175"/>
      <c r="J197" s="175"/>
    </row>
    <row r="198" spans="1:10" x14ac:dyDescent="0.2">
      <c r="A198" s="175"/>
      <c r="B198" s="175"/>
      <c r="C198" s="175"/>
      <c r="D198" s="175"/>
      <c r="E198" s="175"/>
      <c r="F198" s="175"/>
      <c r="G198" s="175"/>
      <c r="H198" s="175"/>
      <c r="I198" s="175"/>
      <c r="J198" s="175"/>
    </row>
    <row r="199" spans="1:10" x14ac:dyDescent="0.2">
      <c r="A199" s="175"/>
      <c r="B199" s="175"/>
      <c r="C199" s="175"/>
      <c r="D199" s="175"/>
      <c r="E199" s="175"/>
      <c r="F199" s="175"/>
      <c r="G199" s="175"/>
      <c r="H199" s="175"/>
      <c r="I199" s="175"/>
      <c r="J199" s="175"/>
    </row>
    <row r="200" spans="1:10" x14ac:dyDescent="0.2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</row>
    <row r="201" spans="1:10" x14ac:dyDescent="0.2">
      <c r="A201" s="175"/>
      <c r="B201" s="175"/>
      <c r="C201" s="175"/>
      <c r="D201" s="175"/>
      <c r="E201" s="175"/>
      <c r="F201" s="175"/>
      <c r="G201" s="175"/>
      <c r="H201" s="175"/>
      <c r="I201" s="175"/>
      <c r="J201" s="175"/>
    </row>
    <row r="202" spans="1:10" x14ac:dyDescent="0.2">
      <c r="A202" s="175"/>
      <c r="B202" s="175"/>
      <c r="C202" s="175"/>
      <c r="D202" s="175"/>
      <c r="E202" s="175"/>
      <c r="F202" s="175"/>
      <c r="G202" s="175"/>
      <c r="H202" s="175"/>
      <c r="I202" s="175"/>
      <c r="J202" s="175"/>
    </row>
    <row r="203" spans="1:10" x14ac:dyDescent="0.2">
      <c r="A203" s="175"/>
      <c r="B203" s="175"/>
      <c r="C203" s="175"/>
      <c r="D203" s="175"/>
      <c r="E203" s="175"/>
      <c r="F203" s="175"/>
      <c r="G203" s="175"/>
      <c r="H203" s="175"/>
      <c r="I203" s="175"/>
      <c r="J203" s="175"/>
    </row>
    <row r="204" spans="1:10" x14ac:dyDescent="0.2">
      <c r="A204" s="175"/>
      <c r="B204" s="175"/>
      <c r="C204" s="175"/>
      <c r="D204" s="175"/>
      <c r="E204" s="175"/>
      <c r="F204" s="175"/>
      <c r="G204" s="175"/>
      <c r="H204" s="175"/>
      <c r="I204" s="175"/>
      <c r="J204" s="175"/>
    </row>
    <row r="205" spans="1:10" x14ac:dyDescent="0.2">
      <c r="A205" s="175"/>
      <c r="B205" s="175"/>
      <c r="C205" s="175"/>
      <c r="D205" s="175"/>
      <c r="E205" s="175"/>
      <c r="F205" s="175"/>
      <c r="G205" s="175"/>
      <c r="H205" s="175"/>
      <c r="I205" s="175"/>
      <c r="J205" s="175"/>
    </row>
    <row r="206" spans="1:10" x14ac:dyDescent="0.2">
      <c r="A206" s="175"/>
      <c r="B206" s="175"/>
      <c r="C206" s="175"/>
      <c r="D206" s="175"/>
      <c r="E206" s="175"/>
      <c r="F206" s="175"/>
      <c r="G206" s="175"/>
      <c r="H206" s="175"/>
      <c r="I206" s="175"/>
      <c r="J206" s="175"/>
    </row>
    <row r="207" spans="1:10" x14ac:dyDescent="0.2">
      <c r="A207" s="175"/>
      <c r="B207" s="175"/>
      <c r="C207" s="175"/>
      <c r="D207" s="175"/>
      <c r="E207" s="175"/>
      <c r="F207" s="175"/>
      <c r="G207" s="175"/>
      <c r="H207" s="175"/>
      <c r="I207" s="175"/>
      <c r="J207" s="175"/>
    </row>
    <row r="208" spans="1:10" x14ac:dyDescent="0.2">
      <c r="A208" s="175"/>
      <c r="B208" s="175"/>
      <c r="C208" s="175"/>
      <c r="D208" s="175"/>
      <c r="E208" s="175"/>
      <c r="F208" s="175"/>
      <c r="G208" s="175"/>
      <c r="H208" s="175"/>
      <c r="I208" s="175"/>
      <c r="J208" s="175"/>
    </row>
    <row r="209" spans="1:10" x14ac:dyDescent="0.2">
      <c r="A209" s="175"/>
      <c r="B209" s="175"/>
      <c r="C209" s="175"/>
      <c r="D209" s="175"/>
      <c r="E209" s="175"/>
      <c r="F209" s="175"/>
      <c r="G209" s="175"/>
      <c r="H209" s="175"/>
      <c r="I209" s="175"/>
      <c r="J209" s="175"/>
    </row>
    <row r="210" spans="1:10" x14ac:dyDescent="0.2">
      <c r="A210" s="175"/>
      <c r="B210" s="175"/>
      <c r="C210" s="175"/>
      <c r="D210" s="175"/>
      <c r="E210" s="175"/>
      <c r="F210" s="175"/>
      <c r="G210" s="175"/>
      <c r="H210" s="175"/>
      <c r="I210" s="175"/>
      <c r="J210" s="175"/>
    </row>
    <row r="211" spans="1:10" x14ac:dyDescent="0.2">
      <c r="A211" s="175"/>
      <c r="B211" s="175"/>
      <c r="C211" s="175"/>
      <c r="D211" s="175"/>
      <c r="E211" s="175"/>
      <c r="F211" s="175"/>
      <c r="G211" s="175"/>
      <c r="H211" s="175"/>
      <c r="I211" s="175"/>
      <c r="J211" s="175"/>
    </row>
    <row r="212" spans="1:10" x14ac:dyDescent="0.2">
      <c r="A212" s="175"/>
      <c r="B212" s="175"/>
      <c r="C212" s="175"/>
      <c r="D212" s="175"/>
      <c r="E212" s="175"/>
      <c r="F212" s="175"/>
      <c r="G212" s="175"/>
      <c r="H212" s="175"/>
      <c r="I212" s="175"/>
      <c r="J212" s="175"/>
    </row>
    <row r="213" spans="1:10" x14ac:dyDescent="0.2">
      <c r="A213" s="175"/>
      <c r="B213" s="175"/>
      <c r="C213" s="175"/>
      <c r="D213" s="175"/>
      <c r="E213" s="175"/>
      <c r="F213" s="175"/>
      <c r="G213" s="175"/>
      <c r="H213" s="175"/>
      <c r="I213" s="175"/>
      <c r="J213" s="175"/>
    </row>
    <row r="214" spans="1:10" x14ac:dyDescent="0.2">
      <c r="A214" s="175"/>
      <c r="B214" s="175"/>
      <c r="C214" s="175"/>
      <c r="D214" s="175"/>
      <c r="E214" s="175"/>
      <c r="F214" s="175"/>
      <c r="G214" s="175"/>
      <c r="H214" s="175"/>
      <c r="I214" s="175"/>
      <c r="J214" s="175"/>
    </row>
    <row r="215" spans="1:10" x14ac:dyDescent="0.2">
      <c r="A215" s="175"/>
      <c r="B215" s="175"/>
      <c r="C215" s="175"/>
      <c r="D215" s="175"/>
      <c r="E215" s="175"/>
      <c r="F215" s="175"/>
      <c r="G215" s="175"/>
      <c r="H215" s="175"/>
      <c r="I215" s="175"/>
      <c r="J215" s="175"/>
    </row>
    <row r="216" spans="1:10" x14ac:dyDescent="0.2">
      <c r="A216" s="175"/>
      <c r="B216" s="175"/>
      <c r="C216" s="175"/>
      <c r="D216" s="175"/>
      <c r="E216" s="175"/>
      <c r="F216" s="175"/>
      <c r="G216" s="175"/>
      <c r="H216" s="175"/>
      <c r="I216" s="175"/>
      <c r="J216" s="175"/>
    </row>
    <row r="217" spans="1:10" x14ac:dyDescent="0.2">
      <c r="A217" s="175"/>
      <c r="B217" s="175"/>
      <c r="C217" s="175"/>
      <c r="D217" s="175"/>
      <c r="E217" s="175"/>
      <c r="F217" s="175"/>
      <c r="G217" s="175"/>
      <c r="H217" s="175"/>
      <c r="I217" s="175"/>
      <c r="J217" s="175"/>
    </row>
    <row r="218" spans="1:10" x14ac:dyDescent="0.2">
      <c r="A218" s="175"/>
      <c r="B218" s="175"/>
      <c r="C218" s="175"/>
      <c r="D218" s="175"/>
      <c r="E218" s="175"/>
      <c r="F218" s="175"/>
      <c r="G218" s="175"/>
      <c r="H218" s="175"/>
      <c r="I218" s="175"/>
      <c r="J218" s="175"/>
    </row>
    <row r="219" spans="1:10" x14ac:dyDescent="0.2">
      <c r="A219" s="175"/>
      <c r="B219" s="175"/>
      <c r="C219" s="175"/>
      <c r="D219" s="175"/>
      <c r="E219" s="175"/>
      <c r="F219" s="175"/>
      <c r="G219" s="175"/>
      <c r="H219" s="175"/>
      <c r="I219" s="175"/>
      <c r="J219" s="175"/>
    </row>
    <row r="220" spans="1:10" x14ac:dyDescent="0.2">
      <c r="A220" s="175"/>
      <c r="B220" s="175"/>
      <c r="C220" s="175"/>
      <c r="D220" s="175"/>
      <c r="E220" s="175"/>
      <c r="F220" s="175"/>
      <c r="G220" s="175"/>
      <c r="H220" s="175"/>
      <c r="I220" s="175"/>
      <c r="J220" s="175"/>
    </row>
    <row r="221" spans="1:10" x14ac:dyDescent="0.2">
      <c r="A221" s="175"/>
      <c r="B221" s="175"/>
      <c r="C221" s="175"/>
      <c r="D221" s="175"/>
      <c r="E221" s="175"/>
      <c r="F221" s="175"/>
      <c r="G221" s="175"/>
      <c r="H221" s="175"/>
      <c r="I221" s="175"/>
      <c r="J221" s="175"/>
    </row>
    <row r="222" spans="1:10" x14ac:dyDescent="0.2">
      <c r="A222" s="175"/>
      <c r="B222" s="175"/>
      <c r="C222" s="175"/>
      <c r="D222" s="175"/>
      <c r="E222" s="175"/>
      <c r="F222" s="175"/>
      <c r="G222" s="175"/>
      <c r="H222" s="175"/>
      <c r="I222" s="175"/>
      <c r="J222" s="175"/>
    </row>
    <row r="223" spans="1:10" x14ac:dyDescent="0.2">
      <c r="A223" s="175"/>
      <c r="B223" s="175"/>
      <c r="C223" s="175"/>
      <c r="D223" s="175"/>
      <c r="E223" s="175"/>
      <c r="F223" s="175"/>
      <c r="G223" s="175"/>
      <c r="H223" s="175"/>
      <c r="I223" s="175"/>
      <c r="J223" s="175"/>
    </row>
    <row r="224" spans="1:10" x14ac:dyDescent="0.2">
      <c r="A224" s="175"/>
      <c r="B224" s="175"/>
      <c r="C224" s="175"/>
      <c r="D224" s="175"/>
      <c r="E224" s="175"/>
      <c r="F224" s="175"/>
      <c r="G224" s="175"/>
      <c r="H224" s="175"/>
      <c r="I224" s="175"/>
      <c r="J224" s="175"/>
    </row>
    <row r="225" spans="1:10" x14ac:dyDescent="0.2">
      <c r="A225" s="175"/>
      <c r="B225" s="175"/>
      <c r="C225" s="175"/>
      <c r="D225" s="175"/>
      <c r="E225" s="175"/>
      <c r="F225" s="175"/>
      <c r="G225" s="175"/>
      <c r="H225" s="175"/>
      <c r="I225" s="175"/>
      <c r="J225" s="175"/>
    </row>
    <row r="226" spans="1:10" x14ac:dyDescent="0.2">
      <c r="A226" s="175"/>
      <c r="B226" s="175"/>
      <c r="C226" s="175"/>
      <c r="D226" s="175"/>
      <c r="E226" s="175"/>
      <c r="F226" s="175"/>
      <c r="G226" s="175"/>
      <c r="H226" s="175"/>
      <c r="I226" s="175"/>
      <c r="J226" s="175"/>
    </row>
    <row r="227" spans="1:10" x14ac:dyDescent="0.2">
      <c r="A227" s="175"/>
      <c r="B227" s="175"/>
      <c r="C227" s="175"/>
      <c r="D227" s="175"/>
      <c r="E227" s="175"/>
      <c r="F227" s="175"/>
      <c r="G227" s="175"/>
      <c r="H227" s="175"/>
      <c r="I227" s="175"/>
      <c r="J227" s="175"/>
    </row>
    <row r="228" spans="1:10" x14ac:dyDescent="0.2">
      <c r="A228" s="175"/>
      <c r="B228" s="175"/>
      <c r="C228" s="175"/>
      <c r="D228" s="175"/>
      <c r="E228" s="175"/>
      <c r="F228" s="175"/>
      <c r="G228" s="175"/>
      <c r="H228" s="175"/>
      <c r="I228" s="175"/>
      <c r="J228" s="175"/>
    </row>
    <row r="229" spans="1:10" x14ac:dyDescent="0.2">
      <c r="A229" s="175"/>
      <c r="B229" s="175"/>
      <c r="C229" s="175"/>
      <c r="D229" s="175"/>
      <c r="E229" s="175"/>
      <c r="F229" s="175"/>
      <c r="G229" s="175"/>
      <c r="H229" s="175"/>
      <c r="I229" s="175"/>
      <c r="J229" s="175"/>
    </row>
    <row r="230" spans="1:10" x14ac:dyDescent="0.2">
      <c r="A230" s="175"/>
      <c r="B230" s="175"/>
      <c r="C230" s="175"/>
      <c r="D230" s="175"/>
      <c r="E230" s="175"/>
      <c r="F230" s="175"/>
      <c r="G230" s="175"/>
      <c r="H230" s="175"/>
      <c r="I230" s="175"/>
      <c r="J230" s="175"/>
    </row>
    <row r="231" spans="1:10" x14ac:dyDescent="0.2">
      <c r="A231" s="175"/>
      <c r="B231" s="175"/>
      <c r="C231" s="175"/>
      <c r="D231" s="175"/>
      <c r="E231" s="175"/>
      <c r="F231" s="175"/>
      <c r="G231" s="175"/>
      <c r="H231" s="175"/>
      <c r="I231" s="175"/>
      <c r="J231" s="175"/>
    </row>
    <row r="232" spans="1:10" x14ac:dyDescent="0.2">
      <c r="A232" s="175"/>
      <c r="B232" s="175"/>
      <c r="C232" s="175"/>
      <c r="D232" s="175"/>
      <c r="E232" s="175"/>
      <c r="F232" s="175"/>
      <c r="G232" s="175"/>
      <c r="H232" s="175"/>
      <c r="I232" s="175"/>
      <c r="J232" s="175"/>
    </row>
    <row r="233" spans="1:10" x14ac:dyDescent="0.2">
      <c r="A233" s="175"/>
      <c r="B233" s="175"/>
      <c r="C233" s="175"/>
      <c r="D233" s="175"/>
      <c r="E233" s="175"/>
      <c r="F233" s="175"/>
      <c r="G233" s="175"/>
      <c r="H233" s="175"/>
      <c r="I233" s="175"/>
      <c r="J233" s="175"/>
    </row>
    <row r="234" spans="1:10" x14ac:dyDescent="0.2">
      <c r="A234" s="175"/>
      <c r="B234" s="175"/>
      <c r="C234" s="175"/>
      <c r="D234" s="175"/>
      <c r="E234" s="175"/>
      <c r="F234" s="175"/>
      <c r="G234" s="175"/>
      <c r="H234" s="175"/>
      <c r="I234" s="175"/>
      <c r="J234" s="175"/>
    </row>
    <row r="235" spans="1:10" x14ac:dyDescent="0.2">
      <c r="A235" s="175"/>
      <c r="B235" s="175"/>
      <c r="C235" s="175"/>
      <c r="D235" s="175"/>
      <c r="E235" s="175"/>
      <c r="F235" s="175"/>
      <c r="G235" s="175"/>
      <c r="H235" s="175"/>
      <c r="I235" s="175"/>
      <c r="J235" s="175"/>
    </row>
    <row r="236" spans="1:10" x14ac:dyDescent="0.2">
      <c r="A236" s="175"/>
      <c r="B236" s="175"/>
      <c r="C236" s="175"/>
      <c r="D236" s="175"/>
      <c r="E236" s="175"/>
      <c r="F236" s="175"/>
      <c r="G236" s="175"/>
      <c r="H236" s="175"/>
      <c r="I236" s="175"/>
      <c r="J236" s="175"/>
    </row>
    <row r="237" spans="1:10" x14ac:dyDescent="0.2">
      <c r="A237" s="175"/>
      <c r="B237" s="175"/>
      <c r="C237" s="175"/>
      <c r="D237" s="175"/>
      <c r="E237" s="175"/>
      <c r="F237" s="175"/>
      <c r="G237" s="175"/>
      <c r="H237" s="175"/>
      <c r="I237" s="175"/>
      <c r="J237" s="175"/>
    </row>
    <row r="238" spans="1:10" x14ac:dyDescent="0.2">
      <c r="A238" s="175"/>
      <c r="B238" s="175"/>
      <c r="C238" s="175"/>
      <c r="D238" s="175"/>
      <c r="E238" s="175"/>
      <c r="F238" s="175"/>
      <c r="G238" s="175"/>
      <c r="H238" s="175"/>
      <c r="I238" s="175"/>
      <c r="J238" s="175"/>
    </row>
    <row r="239" spans="1:10" x14ac:dyDescent="0.2">
      <c r="A239" s="175"/>
      <c r="B239" s="175"/>
      <c r="C239" s="175"/>
      <c r="D239" s="175"/>
      <c r="E239" s="175"/>
      <c r="F239" s="175"/>
      <c r="G239" s="175"/>
      <c r="H239" s="175"/>
      <c r="I239" s="175"/>
      <c r="J239" s="175"/>
    </row>
    <row r="240" spans="1:10" x14ac:dyDescent="0.2">
      <c r="A240" s="175"/>
      <c r="B240" s="175"/>
      <c r="C240" s="175"/>
      <c r="D240" s="175"/>
      <c r="E240" s="175"/>
      <c r="F240" s="175"/>
      <c r="G240" s="175"/>
      <c r="H240" s="175"/>
      <c r="I240" s="175"/>
      <c r="J240" s="175"/>
    </row>
    <row r="241" spans="1:10" x14ac:dyDescent="0.2">
      <c r="A241" s="175"/>
      <c r="B241" s="175"/>
      <c r="C241" s="175"/>
      <c r="D241" s="175"/>
      <c r="E241" s="175"/>
      <c r="F241" s="175"/>
      <c r="G241" s="175"/>
      <c r="H241" s="175"/>
      <c r="I241" s="175"/>
      <c r="J241" s="175"/>
    </row>
    <row r="242" spans="1:10" x14ac:dyDescent="0.2">
      <c r="A242" s="175"/>
      <c r="B242" s="175"/>
      <c r="C242" s="175"/>
      <c r="D242" s="175"/>
      <c r="E242" s="175"/>
      <c r="F242" s="175"/>
      <c r="G242" s="175"/>
      <c r="H242" s="175"/>
      <c r="I242" s="175"/>
      <c r="J242" s="175"/>
    </row>
    <row r="243" spans="1:10" x14ac:dyDescent="0.2">
      <c r="A243" s="175"/>
      <c r="B243" s="175"/>
      <c r="C243" s="175"/>
      <c r="D243" s="175"/>
      <c r="E243" s="175"/>
      <c r="F243" s="175"/>
      <c r="G243" s="175"/>
      <c r="H243" s="175"/>
      <c r="I243" s="175"/>
      <c r="J243" s="175"/>
    </row>
    <row r="244" spans="1:10" x14ac:dyDescent="0.2">
      <c r="A244" s="175"/>
      <c r="B244" s="175"/>
      <c r="C244" s="175"/>
      <c r="D244" s="175"/>
      <c r="E244" s="175"/>
      <c r="F244" s="175"/>
      <c r="G244" s="175"/>
      <c r="H244" s="175"/>
      <c r="I244" s="175"/>
      <c r="J244" s="175"/>
    </row>
    <row r="245" spans="1:10" x14ac:dyDescent="0.2">
      <c r="A245" s="175"/>
      <c r="B245" s="175"/>
      <c r="C245" s="175"/>
      <c r="D245" s="175"/>
      <c r="E245" s="175"/>
      <c r="F245" s="175"/>
      <c r="G245" s="175"/>
      <c r="H245" s="175"/>
      <c r="I245" s="175"/>
      <c r="J245" s="175"/>
    </row>
    <row r="246" spans="1:10" x14ac:dyDescent="0.2">
      <c r="A246" s="175"/>
      <c r="B246" s="175"/>
      <c r="C246" s="175"/>
      <c r="D246" s="175"/>
      <c r="E246" s="175"/>
      <c r="F246" s="175"/>
      <c r="G246" s="175"/>
      <c r="H246" s="175"/>
      <c r="I246" s="175"/>
      <c r="J246" s="175"/>
    </row>
    <row r="247" spans="1:10" x14ac:dyDescent="0.2">
      <c r="A247" s="175"/>
      <c r="B247" s="175"/>
      <c r="C247" s="175"/>
      <c r="D247" s="175"/>
      <c r="E247" s="175"/>
      <c r="F247" s="175"/>
      <c r="G247" s="175"/>
      <c r="H247" s="175"/>
      <c r="I247" s="175"/>
      <c r="J247" s="175"/>
    </row>
    <row r="248" spans="1:10" x14ac:dyDescent="0.2">
      <c r="A248" s="175"/>
      <c r="B248" s="175"/>
      <c r="C248" s="175"/>
      <c r="D248" s="175"/>
      <c r="E248" s="175"/>
      <c r="F248" s="175"/>
      <c r="G248" s="175"/>
      <c r="H248" s="175"/>
      <c r="I248" s="175"/>
      <c r="J248" s="175"/>
    </row>
    <row r="249" spans="1:10" x14ac:dyDescent="0.2">
      <c r="A249" s="175"/>
      <c r="B249" s="175"/>
      <c r="C249" s="175"/>
      <c r="D249" s="175"/>
      <c r="E249" s="175"/>
      <c r="F249" s="175"/>
      <c r="G249" s="175"/>
      <c r="H249" s="175"/>
      <c r="I249" s="175"/>
      <c r="J249" s="175"/>
    </row>
    <row r="250" spans="1:10" x14ac:dyDescent="0.2">
      <c r="A250" s="175"/>
      <c r="B250" s="175"/>
      <c r="C250" s="175"/>
      <c r="D250" s="175"/>
      <c r="E250" s="175"/>
      <c r="F250" s="175"/>
      <c r="G250" s="175"/>
      <c r="H250" s="175"/>
      <c r="I250" s="175"/>
      <c r="J250" s="175"/>
    </row>
    <row r="251" spans="1:10" x14ac:dyDescent="0.2">
      <c r="A251" s="175"/>
      <c r="B251" s="175"/>
      <c r="C251" s="175"/>
      <c r="D251" s="175"/>
      <c r="E251" s="175"/>
      <c r="F251" s="175"/>
      <c r="G251" s="175"/>
      <c r="H251" s="175"/>
      <c r="I251" s="175"/>
      <c r="J251" s="175"/>
    </row>
    <row r="252" spans="1:10" x14ac:dyDescent="0.2">
      <c r="A252" s="175"/>
      <c r="B252" s="175"/>
      <c r="C252" s="175"/>
      <c r="D252" s="175"/>
      <c r="E252" s="175"/>
      <c r="F252" s="175"/>
      <c r="G252" s="175"/>
      <c r="H252" s="175"/>
      <c r="I252" s="175"/>
      <c r="J252" s="175"/>
    </row>
    <row r="253" spans="1:10" x14ac:dyDescent="0.2">
      <c r="A253" s="175"/>
      <c r="B253" s="175"/>
      <c r="C253" s="175"/>
      <c r="D253" s="175"/>
      <c r="E253" s="175"/>
      <c r="F253" s="175"/>
      <c r="G253" s="175"/>
      <c r="H253" s="175"/>
      <c r="I253" s="175"/>
      <c r="J253" s="175"/>
    </row>
    <row r="254" spans="1:10" x14ac:dyDescent="0.2">
      <c r="A254" s="175"/>
      <c r="B254" s="175"/>
      <c r="C254" s="175"/>
      <c r="D254" s="175"/>
      <c r="E254" s="175"/>
      <c r="F254" s="175"/>
      <c r="G254" s="175"/>
      <c r="H254" s="175"/>
      <c r="I254" s="175"/>
      <c r="J254" s="175"/>
    </row>
    <row r="255" spans="1:10" x14ac:dyDescent="0.2">
      <c r="A255" s="175"/>
      <c r="B255" s="175"/>
      <c r="C255" s="175"/>
      <c r="D255" s="175"/>
      <c r="E255" s="175"/>
      <c r="F255" s="175"/>
      <c r="G255" s="175"/>
      <c r="H255" s="175"/>
      <c r="I255" s="175"/>
      <c r="J255" s="175"/>
    </row>
    <row r="256" spans="1:10" x14ac:dyDescent="0.2">
      <c r="A256" s="175"/>
      <c r="B256" s="175"/>
      <c r="C256" s="175"/>
      <c r="D256" s="175"/>
      <c r="E256" s="175"/>
      <c r="F256" s="175"/>
      <c r="G256" s="175"/>
      <c r="H256" s="175"/>
      <c r="I256" s="175"/>
      <c r="J256" s="175"/>
    </row>
    <row r="257" spans="1:10" x14ac:dyDescent="0.2">
      <c r="A257" s="175"/>
      <c r="B257" s="175"/>
      <c r="C257" s="175"/>
      <c r="D257" s="175"/>
      <c r="E257" s="175"/>
      <c r="F257" s="175"/>
      <c r="G257" s="175"/>
      <c r="H257" s="175"/>
      <c r="I257" s="175"/>
      <c r="J257" s="175"/>
    </row>
    <row r="258" spans="1:10" x14ac:dyDescent="0.2">
      <c r="A258" s="175"/>
      <c r="B258" s="175"/>
      <c r="C258" s="175"/>
      <c r="D258" s="175"/>
      <c r="E258" s="175"/>
      <c r="F258" s="175"/>
      <c r="G258" s="175"/>
      <c r="H258" s="175"/>
      <c r="I258" s="175"/>
      <c r="J258" s="175"/>
    </row>
    <row r="259" spans="1:10" x14ac:dyDescent="0.2">
      <c r="A259" s="175"/>
      <c r="B259" s="175"/>
      <c r="C259" s="175"/>
      <c r="D259" s="175"/>
      <c r="E259" s="175"/>
      <c r="F259" s="175"/>
      <c r="G259" s="175"/>
      <c r="H259" s="175"/>
      <c r="I259" s="175"/>
      <c r="J259" s="175"/>
    </row>
    <row r="260" spans="1:10" x14ac:dyDescent="0.2">
      <c r="A260" s="175"/>
      <c r="B260" s="175"/>
      <c r="C260" s="175"/>
      <c r="D260" s="175"/>
      <c r="E260" s="175"/>
      <c r="F260" s="175"/>
      <c r="G260" s="175"/>
      <c r="H260" s="175"/>
      <c r="I260" s="175"/>
      <c r="J260" s="175"/>
    </row>
    <row r="261" spans="1:10" x14ac:dyDescent="0.2">
      <c r="A261" s="175"/>
      <c r="B261" s="175"/>
      <c r="C261" s="175"/>
      <c r="D261" s="175"/>
      <c r="E261" s="175"/>
      <c r="F261" s="175"/>
      <c r="G261" s="175"/>
      <c r="H261" s="175"/>
      <c r="I261" s="175"/>
      <c r="J261" s="175"/>
    </row>
  </sheetData>
  <mergeCells count="11">
    <mergeCell ref="A54:J54"/>
    <mergeCell ref="A63:J63"/>
    <mergeCell ref="A69:J69"/>
    <mergeCell ref="A77:J77"/>
    <mergeCell ref="A82:J82"/>
    <mergeCell ref="A1:J2"/>
    <mergeCell ref="F3:J3"/>
    <mergeCell ref="A19:J19"/>
    <mergeCell ref="A36:J36"/>
    <mergeCell ref="A44:J44"/>
    <mergeCell ref="A11:I11"/>
  </mergeCells>
  <phoneticPr fontId="8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Итоги повыш.</vt:lpstr>
      <vt:lpstr>ИОЧ по блокам</vt:lpstr>
      <vt:lpstr>Стаж</vt:lpstr>
      <vt:lpstr>Возраст</vt:lpstr>
      <vt:lpstr>Закрыли ИОЧ</vt:lpstr>
      <vt:lpstr>КПК без ИОЧ</vt:lpstr>
      <vt:lpstr>Сведения по предметам</vt:lpstr>
      <vt:lpstr>Общая</vt:lpstr>
      <vt:lpstr>журнал КПК</vt:lpstr>
      <vt:lpstr>журнал КПК по ФГОС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Ирина</cp:lastModifiedBy>
  <cp:lastPrinted>2013-08-24T07:22:05Z</cp:lastPrinted>
  <dcterms:created xsi:type="dcterms:W3CDTF">1996-10-08T23:32:33Z</dcterms:created>
  <dcterms:modified xsi:type="dcterms:W3CDTF">2013-11-05T14:35:52Z</dcterms:modified>
</cp:coreProperties>
</file>